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galatea\Projekt\Auftragsforschung\Forschung &amp; Innovation\1 Beauftragte Projekte\2023_INNO_System readiness\finales Modell\"/>
    </mc:Choice>
  </mc:AlternateContent>
  <workbookProtection lockStructure="1"/>
  <bookViews>
    <workbookView xWindow="0" yWindow="0" windowWidth="23040" windowHeight="8490"/>
  </bookViews>
  <sheets>
    <sheet name="Einleitung und Anweisungen" sheetId="17" r:id="rId1"/>
    <sheet name="grafische Auswertungen" sheetId="6" r:id="rId2"/>
    <sheet name="Systeminnovation 1" sheetId="3" r:id="rId3"/>
    <sheet name="Systeminnovation 2" sheetId="7" r:id="rId4"/>
    <sheet name="Systeminnovation 3" sheetId="8" r:id="rId5"/>
    <sheet name="Systeminnovation 4" sheetId="9" r:id="rId6"/>
    <sheet name="Systeminnovation 5" sheetId="10" r:id="rId7"/>
    <sheet name="Referenz DropDown" sheetId="19" state="hidden" r:id="rId8"/>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 i="6" l="1"/>
  <c r="C3" i="6"/>
  <c r="D3" i="6"/>
  <c r="E3" i="6"/>
  <c r="F3" i="6"/>
  <c r="G3" i="6"/>
  <c r="H3" i="6"/>
  <c r="I3" i="6"/>
  <c r="F6" i="6"/>
  <c r="I7" i="6"/>
  <c r="I6" i="6"/>
  <c r="I5" i="6"/>
  <c r="H5" i="6"/>
  <c r="H7" i="6"/>
  <c r="H6" i="6"/>
  <c r="G7" i="6"/>
  <c r="G6" i="6"/>
  <c r="F7" i="6"/>
  <c r="E7" i="6"/>
  <c r="E6" i="6"/>
  <c r="D7" i="6"/>
  <c r="D6" i="6"/>
  <c r="C7" i="6"/>
  <c r="C6" i="6"/>
  <c r="C5" i="6"/>
  <c r="F5" i="6"/>
  <c r="E5" i="6"/>
  <c r="D5" i="6"/>
  <c r="G5" i="6"/>
  <c r="I4" i="6"/>
  <c r="H4" i="6"/>
  <c r="G4" i="6"/>
  <c r="F4" i="6"/>
  <c r="E4" i="6"/>
  <c r="C4" i="6"/>
  <c r="D4" i="6"/>
  <c r="B7" i="6"/>
  <c r="B6" i="6"/>
  <c r="B5" i="6"/>
  <c r="B4" i="6"/>
</calcChain>
</file>

<file path=xl/sharedStrings.xml><?xml version="1.0" encoding="utf-8"?>
<sst xmlns="http://schemas.openxmlformats.org/spreadsheetml/2006/main" count="1258" uniqueCount="203">
  <si>
    <t>Technik​</t>
  </si>
  <si>
    <t>Produktion​</t>
  </si>
  <si>
    <t>Infrastruktur​</t>
  </si>
  <si>
    <t>Nutzung​</t>
  </si>
  <si>
    <t>Betrieb​</t>
  </si>
  <si>
    <t>Regeln​</t>
  </si>
  <si>
    <t>Systemarchitektur​</t>
  </si>
  <si>
    <t>,</t>
  </si>
  <si>
    <t>Datum:</t>
  </si>
  <si>
    <t>Max Mustermann</t>
  </si>
  <si>
    <t>Prüffragen Technik</t>
  </si>
  <si>
    <t>Checkbox</t>
  </si>
  <si>
    <t>Kommentare</t>
  </si>
  <si>
    <t>Prüffragen Produnktion</t>
  </si>
  <si>
    <t>Prüffragen Infrastruktur</t>
  </si>
  <si>
    <t>Prüffragen Nutzung</t>
  </si>
  <si>
    <t>Prüffragen Betrieb</t>
  </si>
  <si>
    <t>Prüffragen Regeln</t>
  </si>
  <si>
    <t>Prüffragen Systemarchitektur</t>
  </si>
  <si>
    <t>Diese Dimension bezieht sich auf den technologischen Reifegrad der einzelnen Hard- und Software-Komponenten, die bei der Nutzung der USI (systemintern) zur Anwendung kommen und für die Erfüllung der (wichtigsten) Funktion(en) notwendig sind. Ausgenommen sind technische Komponenten, die zur Infrastruktur gezählt werden (v.a. technische Leitungen und Verbindungen). </t>
  </si>
  <si>
    <t xml:space="preserve">Diese Dimension bezieht sich auf die Entwicklung, Fertigung, Produktion und Versorgung der technischen Komponenten (Hard- und Software), die für die Realisierung und Nutzung der Systeminnovation erforderlich sind. Hinweise: Die Dimension „Produktion“ lehnt sich an etablierte Skalen wie die „manufacturing readiness scale“ an, berücksichtigt aber auch die Softwareentwicklung sowie die Prozesse der Bereitstellung und Wartung, die für die Gewährleistung einer gesicherten Versorgung erforderlich sind. Abgrenzungen: Ersatzteile hier, konkrete Wartungs- und Reparaturleistungen bei Betrieb;  </t>
  </si>
  <si>
    <t xml:space="preserve">Diese Dimension bezieht sich auf die der USI zugrundeliegenden Netzwerke, Einrichtungen und, Anlagen die für eine reibungslose Nutzung und Bereitstellung der USI erforderlich sind. Zu berücksichtigen sind sowohl 1) neue Infrastrukturen, die für USI bereitgestellt werden müssen (z.B. Ladeinfrastruktur) als auch 2) Schnittstellen zu bestehenden Infrastrukturen (z.B. Stromnetz). Ausgenommen sind technische Komponenten, die zur Technik zu zählen sind (v.a. technische Endgeräte, mobile technische Einrichtungen).  </t>
  </si>
  <si>
    <t xml:space="preserve">Diese Dimension bezieht sich auf die Nutzung der Systeminnovation. Damit die Systeminnovation genutzt wird und erfolgreich in relevante Anwendungsfelder eingebettet werden kann, muss sie von Nutzer:innen angewandt werden können und ihren Erwartungen entsprechen. </t>
  </si>
  <si>
    <t xml:space="preserve">Diese Dimension bezieht sich auf die organisatorische Bereitstellung der Funktion. Sie umfasst Betreibermodell(e) und Organisationsform(en) für die Gewährleistung eines (laufenden) Betriebs. Dies umfasst auch Finanzierungsmodelle zur Infrastruktur, Betriebsmitteln und laufenden Betrieb sowie die Ausgestaltung der Geschäftsprozesse. </t>
  </si>
  <si>
    <t xml:space="preserve">Diese Dimension bezieht sich auf die institutionellen Grundlagen und Einbettung der Systeminnovation in bestehende Regelsysteme. Sie umfasst alle (relevanten) systeminternen Regeln und Vorschriften für den Betrieb und das unmittelbar für den Betrieb notwendige Regelumfeld, d.h. Anleitungen, Verträge, Auswirkung relevanter Gesetze, Vorschriften, formelle und informelle Regeln und Normen. </t>
  </si>
  <si>
    <t xml:space="preserve">Diese Dimension bezieht sich auf das Funktionieren der Systeminnovation aus einer Strukturperspektive. Sie bezieht sich auf Anordnung, Beziehungen, interne Abläufe, Abstimmung und das Zusammenspiel der wichtigsten technischen und sozialen Systemkomponenten. </t>
  </si>
  <si>
    <t>spezifischer Bezug zur jeweiligen Dimension</t>
  </si>
  <si>
    <t>Reifegrad</t>
  </si>
  <si>
    <t>Konzeptentwicklung</t>
  </si>
  <si>
    <t>Idee(n) für die Funktionsprinzipien der technischen Elemente sind vorhanden. </t>
  </si>
  <si>
    <t xml:space="preserve">Wurden die Grundprinzipien und die Grundzüge der Prozesse, wie die technischen Elemente funktionieren sollen, identifiziert und dokumentiert? 
Liegen von Wissenschaftler*innen geprüfte Veröffentlichungen von Forschungsergebnissen vor, die die Idee für die Funktionsprinzipien der technischen Elemente grundsätzlich unterstützen? 
</t>
  </si>
  <si>
    <t>-</t>
  </si>
  <si>
    <t xml:space="preserve">Ideen für Fertigung und Entwicklung vorhanden </t>
  </si>
  <si>
    <t xml:space="preserve">Sind die grundlegenden technischen Voraussetzungen (z.B. Materialeigenschaften, mathematische Grundlagen) für die Fertigung (Hardware) oder Entwicklung (Software) der Komponenten bekannt? 
Besteht eine realistische Vorstellung der Möglichkeiten, wie die Komponenten gefertigt oder entwickelt werden könnten? 
</t>
  </si>
  <si>
    <t xml:space="preserve">Ideen für die interne Infrastruktur und die Schnittstellen sind vorhanden. </t>
  </si>
  <si>
    <t xml:space="preserve">
Besteht eine realistische Vorstellung über die Möglichkeiten der Gestaltung der internen Infrastruktur und der Integration in die externe Infrastruktur? 
Sind die grundlegenden technischen Voraussetzungen (z.B. interoperable Technologieplattformen, Sensoren, Dateninfrastruktur) für die interne Infrastruktur und die Schnittstellen zur externen Infrastruktur bekannt? 
</t>
  </si>
  <si>
    <t xml:space="preserve">Ideen für mögliche Einsatzbereiche vorhanden </t>
  </si>
  <si>
    <t xml:space="preserve">
Können konkrete Probleme in bestimmten Anwendungsfeldern benannt werden, die eine neue, systemische Lösung erfordern? 
Besteht eine realistische Vorstellung davon, wie die Probleme in den antizipierten Einsatzbereichen durch die Systeminnovation gelöst werden könnten? 
</t>
  </si>
  <si>
    <t xml:space="preserve">Ideen für die Art der organisatorischen Bereitstellung der Funktion sind vorhanden.   </t>
  </si>
  <si>
    <t xml:space="preserve">Sind für das Zusammenspiel der technischen und nichttechnischen Komponenten die Problemstellungen, Zielstellungen, Prinzipien und Zwecke als Idee erkannt?   </t>
  </si>
  <si>
    <t xml:space="preserve">Ideen für die notwendigen Regeln, Vorschriften und Normen sind vorhanden.   </t>
  </si>
  <si>
    <t xml:space="preserve">
Ist der Regelungsbedarf als grundsätzliche Problemstellung erkannt und Ideen für neue Regelungen vorhanden? 
Sind die institutionellen Grundlagen für die Einbettung der USI in bestehende Regelsysteme als Idee erkannt? 
</t>
  </si>
  <si>
    <t xml:space="preserve">Ideen für die funktionierende Anordnung und das Zusammenspiel der Systemkomponenten sind vorhanden.  </t>
  </si>
  <si>
    <t xml:space="preserve">Besteht eine erste Idee, welche Systemkomponenten (soziale und technische) für das Funktionieren der Innovation notwendig sind und wie die Aufteilung/Größe/Anzahl/Standorte/Beziehung zueinander aussehen könnte? </t>
  </si>
  <si>
    <t>Konzept(e) für die Funktionstüchtigkeit der technischen Elemente sind formuliert. </t>
  </si>
  <si>
    <t xml:space="preserve">
Liegt ein Konzept vor, das den Anwendungsfall und die Umsetzungskriterien für die technischen Elemente definiert? 
Wurden analytische Methoden zur Simulation oder Untersuchung der Anwendung entwickelt? </t>
  </si>
  <si>
    <t xml:space="preserve">Konzepte für Fertigung und Entwicklung sind formuliert </t>
  </si>
  <si>
    <t xml:space="preserve">
Können die technischen Anforderungen für die Fertigung oder Entwicklung der Komponenten im Detail beschrieben werden? 
Bestehen konkrete Pläne, wie die Komponenten gefertigt oder entwickelt werden können? 
</t>
  </si>
  <si>
    <t xml:space="preserve">Konzept für eine funktionierende interne Infrastruktur und das Zusammenspiel mit den Schnittstellen ist formuliert. </t>
  </si>
  <si>
    <t xml:space="preserve">
Gibt es konkrete Pläne, wie die interne Infrastruktur funktionieren und in die externe Infrastruktur integriert werden soll? 
Konnten die wichtigsten Schnittstellenanforderungen und/oder Spezifikationen für Integrationstechnologien definiert/erstellt werden? 
</t>
  </si>
  <si>
    <t xml:space="preserve">Konzepte für mögliche Nutzungsformen sind formuliert. </t>
  </si>
  <si>
    <t xml:space="preserve">
Können die Anforderungen an die Kompetenzen der Nutzer:innen in den antizipierten Einsatzbereichen im Detail beschrieben werden? 
Wurden mögliche Nutzungspraktiken und ihre Bedeutungsmuster umfassend dargestellt? 
</t>
  </si>
  <si>
    <t xml:space="preserve">Konzept(e) für mögliche Betreibermodelle sind formuliert. </t>
  </si>
  <si>
    <t xml:space="preserve">
Enthält das Anforderungsheft Angaben zu Betreibermodell und Organisationsform? 
Ist die Finanzierung der Organisation, der Infrastruktur und der Betriebsmittel beschrieben? 
</t>
  </si>
  <si>
    <t xml:space="preserve">Konzept(e) für die notwendigen Regeln, Vorschriften und Normen (Regelwerk) ist (sind) formuliert. </t>
  </si>
  <si>
    <t xml:space="preserve">
Adressiert das Anforderungsheft den Klärungs- und Entwicklungsbedarf zu relevanten systeminternen Regeln und Vorschriften für den Betrieb und das unmittelbar für den Betrieb notwendige Regelumfeld? 
Gibt das Anforderungsheft eine konsistente, logische und umfassende Struktur der Regelungsbedarfe wieder? 
</t>
  </si>
  <si>
    <t xml:space="preserve">Konzept für eine funktionierende Anordnung und ein funktionierendes Zusammenspiel der Systemkomponenten (Architekturkonzept) ist formuliert.     </t>
  </si>
  <si>
    <t xml:space="preserve">Besteht ein ausformuliertes Architekturkonzept, welche Systemkomponenten für das Funktionieren der Innovation sind und wie die Aufteilung/Größe/Anzahl/Standorte/ Beziehung zueinander aussehen könnte? </t>
  </si>
  <si>
    <t>Die Funktionstüchtigkeit der technischen Elemente ist auf Konzeptebene nachgewiesen. </t>
  </si>
  <si>
    <t xml:space="preserve">
Konnte die logische Konsistenz, Kohärenz und prinzipielle Machbarkeit des technischen Konzepts durch Experteneinschätzungen oder Simulationen validiert werden? 
Liegen dokumentierte Analyse- oder Simulationsergebnisse vor, um konzeptionelle Annahmen zu Schlüsselparametern für technische Elemente zu validieren? 
</t>
  </si>
  <si>
    <t xml:space="preserve">Die Prinzipielle Machbarkeit der Fertigungs- und Entwicklungsverfahren nachgewiesen </t>
  </si>
  <si>
    <t xml:space="preserve">
Erwiesen sich die entwickelten Pläne für die Fertigung oder Entwicklung auf einer analytischen Ebene als logisch und kohärent? 
Konnte die prinzipielle Machbarkeit der Fertigung oder Entwicklung der Komponenten (z.B. durch Simulationen, Modellierungen) nachgewiesen werden? 
</t>
  </si>
  <si>
    <t xml:space="preserve">Die Funktionstüchtigkeit der internen Infrastruktur und des Zusammenspiels mit den Schnittstellen ist auf Konzeptebene nachgewiesen. </t>
  </si>
  <si>
    <t xml:space="preserve">Konnte die logische Konsistenz, Kohärenz und prinzipielle Machbarkeit des internen Infrastrukturkonzepts und der Schnittstellen zur externen Infrastruktur durch Experteneinschätzungen oder Simulationen validiert werden? 
Liegen dokumentierte Analyse- oder Simulationsergebnisse vor, um konzeptionelle Annahmen zu Schlüsselparametern für die interne Infrastruktur und die Schnittstellen zur externen Infrastruktur zu validieren? 
</t>
  </si>
  <si>
    <t xml:space="preserve">Der Bedarf und prinzipielles Interesse nachgewiesen </t>
  </si>
  <si>
    <t xml:space="preserve">
Konnte der Bedarf an einer neuen Lösung in den identifizierten Einsatzbereichen nachgewiesen werden? 
Konnte ein prinzipielles Interesse an der Systeminnovation von Seiten möglicher Nutzer:innen nachgewiesen werden? 
</t>
  </si>
  <si>
    <t xml:space="preserve">Die Tauglichkeit der beschriebenen Betreibermodelle ist auf Konzeptebene nachgewiesen.  (“proof of concept”) </t>
  </si>
  <si>
    <t xml:space="preserve">
Konnte mit literaturbasierten Argumenten nachgewiesen werden, dass mit den bereitzustellenden Komponenten die Funktion entsprechend dem Konzept organisiert und betrieben werden kann? 
Überzeugt das Konzept mit Modellen zur Finanzierung der Betriebsmittel und für den laufenden Betrieb? 
</t>
  </si>
  <si>
    <t xml:space="preserve">Die Tauglichkeit des beschriebenen Regelwerks/ der Regelwerkanpassungen ist auf Konzeptebene nachgewiesen. (“proof of concept”) </t>
  </si>
  <si>
    <t xml:space="preserve">
Konnte mit literaturbasierten Argumenten logisch und kohärent nachgewiesen werden, dass die bereitzustellenden, anzupassenden oder zu entwickelnden Regelwerke die Funktion in bestehende Systeme hinreichend einbetten können? 
Ist mit dem Konzept nachgewiesen, dass mit den angepassten oder entwickelten Regelwerk Konformität mit dem bestehenden Regeln und Standards besteht? 
</t>
  </si>
  <si>
    <t xml:space="preserve">Die Tauglichkeit der Anordnung und des Zusammenspiels der Systemkomponenten ist auf Konzeptebene nachgewiesen. </t>
  </si>
  <si>
    <t xml:space="preserve">Wurde nachgewiesen (durch z.B. Abschätzungen, Berechnungen, Simulationsmodelle, Analogiebeispiele), dass das Zusammenspiel aller Systemkomponenten in der vorgesehenen Skalierung (Aufteilung, Größe, Anzahl, Standorte, Beziehung zueinander der Komponenten) funktionieren kann? </t>
  </si>
  <si>
    <t>Experimentieren</t>
  </si>
  <si>
    <t>Die Funktionstüchtigkeit der technischen Elemente unter Laborbedingungen validiert. </t>
  </si>
  <si>
    <t xml:space="preserve">
Liegen dokumentierte Testergebnisse unter Laborbedingungen vor, die mit den konzeptionellen Annahmen übereinstimmen und das funktionierende Zusammenspiel der einzelnen technischen Elemente zeigen? 
Konnte die relevante Einsatzumgebung definiert und eine Prognose über Funktionen und Qualitäten in dieser Umgebung erstellt werden? 
</t>
  </si>
  <si>
    <t xml:space="preserve">Die Fertigungs und Entwicklungsmöglichkeiten für Versuchszwecke sind validiert. </t>
  </si>
  <si>
    <t xml:space="preserve">
Sind ausreichend Kapazitäten in Forschung und Entwicklung vorhanden, um einzelne Komponenten für Versuchszwecke fertigen oder entwickeln zu können? 
Konnten Experimentierräume bzw. Labore geschaffen werden, wo die Komponenten ausgewählten externen Einflüssen (z.B. Stöße) ausgesetzt werden können? 
Bestehen Mess- und Analyseverfahren, womit die Wirkungen der ausgewählten Einflüsse auf bestimmte Funktionen und/oder Qualitäten der Komponenten zuverlässig und genau überprüft werden können? 
</t>
  </si>
  <si>
    <t xml:space="preserve">Die Funktionstüchtigkeit der zentralen internen Infrastrukturelemente ist durch Versuchsaufbau in kontrollierter Umgebung validiert. </t>
  </si>
  <si>
    <t xml:space="preserve">
Liegen dokumentierte Testergebnisse unter Laborbedingungen vor, die mit den konzeptionellen Annahmen übereinstimmen und das funktionierende Zusammenspiel der internen und externen Infrastruktur im Labormaßstab zeigen? 
Konnte die relevante Einsatzumgebung definiert und eine Prognose über Funktionen und Qualitäten für Schnittstellen in dieser spezifischen Umgebung erstellt werden? 
</t>
  </si>
  <si>
    <t xml:space="preserve">Die Anwendbarkeit und Eignung in kontrollierter Umgebung sind teilweise validiert </t>
  </si>
  <si>
    <t xml:space="preserve">
Konnten einzelne Anforderungen an die Kompetenzen der Nutzer:innen durch erste Versuche in einem Laborumfeld bestätigt werden? 
Entsprechen einzelne Funktionen oder Qualitäten der gefertigten bzw. entwickelten Versuchsobjekte den Erwartungen möglicher Nutzer:innen? 
</t>
  </si>
  <si>
    <t xml:space="preserve">Die Tauglichkeit der beschriebenen Betreibermodelle ist durch Versuchsaufbau in kontrollierter Umgebung validiert. </t>
  </si>
  <si>
    <t xml:space="preserve">
Gestaltet die kontrollierte Umgebung des Labortests bereits das Betreibermodell nach? Werden auch Finanzierungslösungen getestet? 
Sind durch den Versuchsaufbau die prinzipiellen organisatorischen Voraussetzungen für den Betrieb in relevanter Umgebung validiert? Ist das Experiment wiederholbar und wird mit Berichten dokumentiert? 
</t>
  </si>
  <si>
    <t xml:space="preserve">Die Tauglichkeit des beschriebenen Regelwerks und des adressierten Anpassungsbedarfes sind durch externe Evaluierung durch Experten validiert. </t>
  </si>
  <si>
    <t xml:space="preserve">Können mittels juristischer Untersuchungen bereits Anpassungsbedarfe bestehenden Regelwerks gesetzes- und verordnungsscharf identifiziert, begründet und operationalisiert (Zuständigkeiten, Aufwand, Änderungsprozesse, Erfolgsaussichten, Horizonte) werden? Ist die Untersuchung nachvollziehbar und wird mit Berichten dokumentiert? 
Kann in den Untersuchungen dargelegt werden, dass die neuen oder anzupassenden Regeln relevant, brauchbar wirksam sind? (Fallbeispiele dienen quasi als Labor)    
</t>
  </si>
  <si>
    <t xml:space="preserve">Die Tauglichkeit des Architekturkonzepts ist durch Versuchsaufbau in kontrollierter Umgebung validiert.  </t>
  </si>
  <si>
    <t xml:space="preserve">
Gestaltet die Laborumgebung das Gesamtsystem realistisch nach? Funktionieren alle Komponenten des Versuchs prinzipiell miteinander, obwohl das Verbesserungspotenzial noch groß ist? 
Wurden das Funktionieren und die bestehenden Probleme dokumentiert? 
</t>
  </si>
  <si>
    <r>
      <t>Die Funktionstüchtigkeit der technischen Elemente ist in ausgewählten Einsatzumgebungen unter kontrollierten Bedingungen</t>
    </r>
    <r>
      <rPr>
        <b/>
        <sz val="8"/>
        <color rgb="FF000000"/>
        <rFont val="Calibri"/>
        <family val="2"/>
        <scheme val="minor"/>
      </rPr>
      <t xml:space="preserve"> </t>
    </r>
    <r>
      <rPr>
        <sz val="8"/>
        <color rgb="FF000000"/>
        <rFont val="Calibri"/>
        <family val="2"/>
        <scheme val="minor"/>
      </rPr>
      <t>validiert. </t>
    </r>
  </si>
  <si>
    <t xml:space="preserve">
Konnten vorab definierte Funktionen und Qualitäten in einer ausgewählten Einsatzumgebung unter kontrollierten Bedingungen validiert werden? 
Sind die Unterschiede und die damit verbundenen Herausforderungen für den Einsatz der technischen Elemente in der ausgewählten Einsatzumgebung unter kontrollierten und unkontrollierten Bedingungen dokumentiert? 
</t>
  </si>
  <si>
    <t xml:space="preserve">Die Produktion von prototypischen Komponenten in relevanter Umgebung validiert </t>
  </si>
  <si>
    <t xml:space="preserve">
Sind ausreichend Kapazitäten in einer relevanten Umgebung vorhanden, um prototypische Komponenten produzieren zu können? 
Konnten reale Testfelder geschaffen werden, wo die Komponenten allen typischen externen Einflüssen ausgesetzt werden können? 
Bestehen Mess- und Analyseverfahren, womit die externen Einflüsse auf bestimmte Funktionen und/oder Qualitäten der Komponenten in ihrer Wechselwirkung zuverlässig und genau ermittelt werden können? 
</t>
  </si>
  <si>
    <t xml:space="preserve">Die Funktionstüchtigkeit der zentralen internen Infrastrukturelemente und der Schnittstelle(n) ist in Einsatzumgebung validiert. </t>
  </si>
  <si>
    <t xml:space="preserve">
Hat eine erfolgreiche Validierung der internen Infrastrukturelemente und Schnittstellen in einer realen Einsatzumgebung stattgefunden? 
Konnten vorab definierte Funktionen und Qualitäten in einer ausgewählten Einsatzumgebung unter kontrollierten Bedingungen validiert werden? 
</t>
  </si>
  <si>
    <t xml:space="preserve">Die Anwendbarkeit und Eignung in relevanter Einsatzumgebung teilweise validiert </t>
  </si>
  <si>
    <t xml:space="preserve">Konnten einzelne Anforderungen an die Kompetenzen der Nutzer:innen durch erste Anwendungen der prototypischen Komponenten oder Systeminnovation in relevanten Einsatzumgebungen bestätigt werden? 
Entsprechen einzelne Funktionen oder Qualitäten der prototypischen Komponenten den Erwartungen, die mögliche Nutzer:innen an diese in relevanten Einsatzumgebungen stellen? 
</t>
  </si>
  <si>
    <t xml:space="preserve">Die Tauglichkeit der beschriebenen Betreibermodelle ist in ausgewählten Einsatzumgebungen validiert. </t>
  </si>
  <si>
    <t xml:space="preserve">
Findet der Pilottest des Betriebs oder eine äquivalente Simulation (digitaler Zwilling) in ausgewählter Einsatztypischer Umgebung (Organisationsform) statt? 
Weist ein evaluiertes Pilotprojekt die Eignung von Betreibermodell und Organisationsform nach und bewertet die Finanzierungsmöglichkeiten? 
</t>
  </si>
  <si>
    <t xml:space="preserve">Die Tauglichkeit des beschriebenen Regelwerks und der ausgeloteten/verhandelten Anpassungen ist in ausgewählten Einsatzumgebungen validiert. </t>
  </si>
  <si>
    <t xml:space="preserve">Finden in ausgewählten Einsatzumgebungen (konkrete Gesetze, Verordnungen oder Standards) Pilot-Verhandlungen mit ausgewählten Instanzen statt?   
Gibt es innerhalb der Einsatzumgebung Verabredungen mit den Zuständigen für Ausnahmenregelungen oder Fahrpläne, wie und wo der Anpassungsbedarf integriert wird in bestehendes Recht und wie die Nutzer:innen zur Befolgung der Regeln motiviert werden? 
</t>
  </si>
  <si>
    <t xml:space="preserve">Die Tauglichkeit des Architekturkonzepts ist durch Versuchsaufbau in   ausgewählten Einsatzumgebung validiert.  </t>
  </si>
  <si>
    <t xml:space="preserve">Lassen sich aus der ausgewählten Einsatzumgebung (z.B. Reallabor, Forschungsprojekt) Erkenntnisse für das Funktionieren das Gesamtsystems ableiten? 
Funktionieren alle Systemkomponenten des Versuchs prinzipiell miteinander, trotz nach wie vor bestehender Probleme? 
Wurden das Funktionieren und die bestehenden Probleme dokumentiert? </t>
  </si>
  <si>
    <t>Die Funktionstüchtigkeit der technischen Elemente ist in ausgewählten Einsatzumgebungen unter kontrollierten Bedingungen demonstriert. </t>
  </si>
  <si>
    <t xml:space="preserve">
Konnte die technische Machbarkeit in der ausgewählten Einsatzumgebung unter kontrollierten Bedingungen vollständig nachgewiesen werden?  
Konnte die Anwendbarkeit des Prototyps in Versuchsmaßstab bestätigt werden, indem alle Funktionsanforderungen erfüllt sind, wenn er mit realistischen Problemen konfrontiert wird? 
</t>
  </si>
  <si>
    <t xml:space="preserve">Die Produktion von prototypischen Komponenten ist in relevanter Umgebung demonstriert </t>
  </si>
  <si>
    <t xml:space="preserve">
Konnten mit den in einer relevanten Umgebung vorhandenen Kapazitäten prototypische Komponenten produziert werden? 
Konnten reale Testfelder geschaffen werden, wo die Anwendbarkeit und Funktionalität der prototypischen Komponenten umfassend überprüft werden können? 
</t>
  </si>
  <si>
    <t xml:space="preserve">Die Funktionstüchtigkeit der zentralen internen Infrastrukturelemente und der Schnittstelle(n) ist in Einsatzumgebung demonstriert.  </t>
  </si>
  <si>
    <t xml:space="preserve">
Wurde die Funktionstüchtigkeit der internen Infrastrukturelemente und Schnittstellen in einer realen Einsatzumgebung unter kontrollierten Bedingungen demonstriert? 
Bestätigen die Demonstrationsergebnisse die zuvor definierten Funktionen und Qualitäten? 
</t>
  </si>
  <si>
    <t xml:space="preserve">Die Anwendbarkeit und Eignung für ausgewählte Zwecke in Einsatzumgebungen teilweise demonstriert   </t>
  </si>
  <si>
    <t xml:space="preserve">Konnten Nutzer:innen die prototypische Systeminnovation für ausgewählte Zwecke in relevanten Einsatzumgebungen (mit Unterstützung des Entwicklungsteams) anwenden? 
Entsprachen einzelne Funktionen oder Qualitäten der prototypischen Systeminnovation den Erwartungen ausgewählter Nutzer:innen, die diese an die Systeminnovation in den jeweiligen Einsatzumgebungen gestellt haben? 
</t>
  </si>
  <si>
    <t xml:space="preserve">Die Tauglichkeit der beschriebenen Betreibermodelle ist in ausgewählten Einsatzumgebungen demonstriert. </t>
  </si>
  <si>
    <t xml:space="preserve">
Kann der Demonstrator in einer realen Organisationsumgebung den laufenden Betrieb gewährleisten? 
Funktioniert der laufende Betrieb in Realumgebung in Form eines Demonstrators? 
</t>
  </si>
  <si>
    <t xml:space="preserve">Die Tauglichkeit des beschriebenen Regelwerks ist in ausgewählten Einsatzumgebungen durch Systemtests von angepassten Regeln (Ausnahme-Regelungen) in Simulation oder Realexperiment / Reallabor-Maßstab demonstriert. </t>
  </si>
  <si>
    <t xml:space="preserve">Kann ein Demonstrator im Sinne zeitlich und räumlich begrenzter Ausnahmeregelungen, Betriebsgenehmigungen etc. die Systemeffekte der simulierten Regelwerke offenlegen und evaluieren? (regulatory Sandbox/ Reallabor) 
Konnten die angepassten oder neu entwickelten Regeln in der ausgewählten Testumgebung (unter Beaufsichtigung) vollständig angewendet und ihre Wirkung inkl. Nutzer-Akzeptanz demonstriert werden? 
</t>
  </si>
  <si>
    <t xml:space="preserve">Die Tauglichkeit des Architekturkonzepts ist durch Versuchsaufbau in ausgewählten Einsatzumgebung demonstriert. </t>
  </si>
  <si>
    <t xml:space="preserve">Ist die genutzte Einsatzumgebung wirklichkeitsnah genug für die Abschätzung des Funktionierens der Systemarchitektur in realen Einsatzgebieten? 
Ist das prinzipielle Funktionieren aller Systemkomponenten und ihrer Ausgestaltung nachgewiesen und muss nur noch selten eingegriffen werden? 
</t>
  </si>
  <si>
    <t>Implementieren</t>
  </si>
  <si>
    <t>Die Funktionstüchtigkeit von Prototypen ist in mehreren Einsatzumgebungen erfolgreich demonstriert. </t>
  </si>
  <si>
    <t xml:space="preserve">
Konnte ein Prototyp im Umsetzungsmaßstab entwickelt werden, welcher in Form, Ausstattung und Funktion dem finalen System entspricht? 
Wurde die Funktionstüchtigkeit des vollständig integrierten Prototyps in einer Betriebsumgebung (d. h. unter realen Bedingungen, einschließlich der Nutzergemeinschaft, ohne unterstützende Begleitmaßnahmen des Entwicklungsteams) demonstriert? 
</t>
  </si>
  <si>
    <t xml:space="preserve">Produktion aller erforderlichen Komponenten ist in einer Betriebsumgebung demonstriert </t>
  </si>
  <si>
    <t xml:space="preserve">
Konnten mit den in einer Betriebsumgebung vorhandenen Kapazitäten und Fähigkeiten alle erforderlichen Komponenten zumindest in geringem Umfang produziert werden? 
Konnten alle erforderlichen Komponenten ohne Unterstützung des Entwicklungsteams produziert werden? 
</t>
  </si>
  <si>
    <t xml:space="preserve">Die Funktionstüchtigkeit der zentralen internen Infrastrukturelemente und der Schnittstelle(n) ist ohne unterstützende Begleitmaßnahmen in Einsatzumgebung demonstriert. </t>
  </si>
  <si>
    <t xml:space="preserve">
Wurde ein vollständig integrierter Prototyp in einer realen oder simulierten Betriebsumgebung ohne unterstützende Begleitmaßnahmen erfolgreich demonstriert? 
Wurden alle Schnittstellen des Prototyps einzeln unter belastenden und anomalen Bedingungen getestet? 
</t>
  </si>
  <si>
    <t xml:space="preserve">Kompetente Nutzung und Eignung der Systeminnovation für ausgewählte Zwecke ist in Einsatzumgebungen weitgehend demonstriert 
 </t>
  </si>
  <si>
    <t xml:space="preserve">
Konnten Nutzer:innen die prototypische Systeminnovation für ausgewählte Zwecke in relevanten Einsatzumgebungen eigenständig und kompetent (d.h. ohne Unterstützung des Entwicklungsteams) anwenden? 
Entsprachen alle kritischen Funktionen und Qualitäten der prototypischen Systeminnovation den Erwartungen ausgewählter Nutzer:innen, die diese an die Systeminnovation in den jeweiligen Einsatzumgebungen gestellt haben? 
</t>
  </si>
  <si>
    <t xml:space="preserve">Die Tauglichkeit der beschriebenen Betreibermodelle ist im Langzeittest oder in verschiedenen Anwendungsumgebungen demonstriert. </t>
  </si>
  <si>
    <t xml:space="preserve">Kann der laufende Betrieb von Prototypen wiederholt, dauerhaft oder unter variablen Anwendungsumgebung gewährleistet werden, selbst wenn noch einzelne Störungen vorhanden sind? 
Funktioniert der laufende Betrieb von Prototyp(en) ohne Unterstützung Dritter im Langzeittest oder in verschiedenen Anwendungsumgebungen und entsprechenden Rahmenbedingungen für Finanzierungsmodelle? 
</t>
  </si>
  <si>
    <t xml:space="preserve">Die Tauglichkeit des Regelwerks ist  in verschiedenen Anwendungsumgebungen demonstriert. </t>
  </si>
  <si>
    <t xml:space="preserve">Können aus den rechtlich-regulatorischen Realexperimenten mit Ausnahmeregelungen in mehreren Reallaboren Regelbeschreibungen verallgemeinert und zu berücksichtigende Implikationen und Nebeneffekte (Standards, Protokolle, Normen, Genehmigungsverfahren, Nutzungsbestimmungen) abgeleitet werden? 
Es treten noch einzelne Störungen und Ungeklärtheiten bei der Anwendung des Regelwerks auf? 
</t>
  </si>
  <si>
    <t xml:space="preserve">Die Tauglichkeit des Architekturkonzepts ist im Langzeittest oder in verschiedenen Anwendungsumgebungen demonstriert.  </t>
  </si>
  <si>
    <t xml:space="preserve">Funktionieren alle Systemkomponenten des Prototyps prinzipiell gut aufeinander abgestimmt und lassen sich Fehler schnell beheben? 
Wurden das Funktionieren und die bestehenden Probleme dokumentiert? 
</t>
  </si>
  <si>
    <t>Die Funktionstüchtigkeit des finalen technischen Systems ist in mehreren Einsatzumgebungen qualifiziert und demonstriert. Die Entwicklungs-, Test- und Demonstrationsphase ist abgeschlossen. </t>
  </si>
  <si>
    <t xml:space="preserve">
Sind alle Systemkomponenten form-, pass- und funktionskompatibel zueinander und zu allen vorgesehenen Betriebsumgebungen? 
Wurde die Leistungsfähigkeit des finalen technischen Systems im Hinblick auf die betrieblichen Herausforderungen erfolgreich evaluiert, etwaige Probleme dokumentiert und Pläne, Optionen oder Maßnahmen zu deren Lösung umgesetzt? 
</t>
  </si>
  <si>
    <t xml:space="preserve">Die Verfügbarkeit ist für alle Komponenten  in erforderlicher Qualität und in ausreichendem Umfang demonstriert. </t>
  </si>
  <si>
    <t xml:space="preserve">
Sind ausreichend Kapazitäten, Fähigkeiten und Ressourcen vorhanden, um alle Komponenten in der erforderlichen Qualität zu produzieren? 
Sind alle erforderlichen Komponenten in ausreichendem Umfang in den relevanten Einsatzumgebungen verfügbar? 
</t>
  </si>
  <si>
    <t xml:space="preserve">Die Funktionstüchtigkeit sämtlicher interner Infrastrukturelemente und Schnittstelle(n) ohne unterstützende Begleitmaßnahmen ist in allen vorgesehenen Einsatzumgebungen qualifiziert und in unterschiedlichen Skalierungen demonstriert. </t>
  </si>
  <si>
    <t xml:space="preserve">
Sind die Schnittstellen zwischen interner und externer Infrastruktur qualifiziert und funktionieren sie einwandfrei in allen Betriebsumgebungen und in verschiedenen Skalierungen? 
Ist das finale technische System vollständig in die externe Infrastruktur aller geplanten Betriebsumgebungen integrierbar und funktioniert das Zusammenspiel ohne begleitende Maßnahmen durch das Entwicklungsteam? 
</t>
  </si>
  <si>
    <t xml:space="preserve">Kompetente Nutzung und Eignung der Systeminnovation für alle vorgesehenen Anwendungszwecke vollständig demonstriert. </t>
  </si>
  <si>
    <t xml:space="preserve">
Konnten Nutzer:innen die Systeminnovation für alle vorgesehenen Zwecke eigenständig und kompetent anwenden? 
Entspricht die Systeminnovation den Erwartungen der Nutzer:innen hinsichtlich Funktionalität und Design? 
</t>
  </si>
  <si>
    <t>Die Betreibermodelle sind ausgereift, zweckmäßig und umfassend dokumentiert und demonstriert.</t>
  </si>
  <si>
    <t xml:space="preserve">Können die Erkenntnisse über einen funktionierenden Betrieb (Saisonalität, Verschleiß, Wartungsbedarf und Effizienz) verallgemeinert werden und Empfehlungen zur Beschreibung von Standards zu Organisationsformen, -prozessen und störungsfreien Betreibermodellen dokumentiert werden (Handbuch)?   - Sind Störungen eher Ausnahmeereignisse?   
Sind Betreibermodell, Finanzierungsmodell(e), Organisationsform(en) sowie Geschäftsprozesse und Rollen standardisiert? 
</t>
  </si>
  <si>
    <t>Das angepasste Regelwerk ist ausgereift, zweckmäßig und umfassend dokumentiert und demonstriert.</t>
  </si>
  <si>
    <t xml:space="preserve">
Sind die verallgemeinerten Regeln, Normen und Standards im praktischen Umfeld gültig, ggf. begrenzt durch zeitliche und räumlich Einschränkungen? 
Bestehen hinreichende Erläuterungen zur routinemäßigen Anwendung, inkl. Regelungen zur Kontrolle und Sanktionierung? (Keine Unterstützung durch Dritte notwendig) 
</t>
  </si>
  <si>
    <t xml:space="preserve">Die Tauglichkeit des Architekturkonzepts ohne unterstützende Begleitmaßnahmen ist in allen vorgesehenen Einsatzumgebungen qualifiziert und in unterschiedlichen Skalierungen demonstriert.  </t>
  </si>
  <si>
    <t xml:space="preserve">Funktioniert das Zusammenspiel aller Systemkomponenten effektiv a) über einen längeren Zeitraum hinweg weitgehend fehlerfrei (z.B. über Saisonen hinweg) oder b) in mehreren Standorten?   
Funktioniert die Systemlösung in realistischer Umgebung weitgehend (es müssen keine Komponenten für das Funktionieren ergänzt werden)? 
</t>
  </si>
  <si>
    <t>Die Funktionstüchtigkeit des vollständigen technischen Systems hat sich im Alltagseinsatz bewährt. </t>
  </si>
  <si>
    <t xml:space="preserve">
Wird das vollständige technische System in allen vorgesehenen Betriebsumgebungen eingesetzt? 
Hat sich das vollständige technische System unter den im Voraus nicht definierbaren oder überprüfbaren Herausforderungen der Betriebsumgebung bewährt? 
</t>
  </si>
  <si>
    <t xml:space="preserve">Es besteht eine gesicherte Versorgung aller Komponenten und Ersatzteile </t>
  </si>
  <si>
    <t xml:space="preserve">
Sind ausreichend Kapazitäten, Fähigkeiten und Ressourcen vorhanden, um die Versorgung mit allen Komponenten auch bei Lieferengpässen oder Produktionsausfällen zu gewährleisten? 
Sind Ersatzteile in ausreichendem Umfang verfügbar, um Defekte oder Ausfälle der Komponenten in allen relevanten Einsatzumgebungen effizient und zeitnah beheben zu können? 
</t>
  </si>
  <si>
    <t xml:space="preserve">Sämtliche internen Infrastrukturelemente und Schnittstelle(n) konnten in alle vorgesehenen Einsatzumgebungen integriert werden und erwiesen sich als stabil und zuverlässig. </t>
  </si>
  <si>
    <t xml:space="preserve">
Konnte die Integrierbarkeit des technischen Systems vollständig charakterisiert werden und entspricht sie den Nutzeranforderungen? 
Konnte die operative Wirksamkeit und Eignung des Zusammenwirkens der internen und externen Infrastruktur des technischen Systems in allen geplanten Betriebsumgebungen nachgewiesen werden? 
</t>
  </si>
  <si>
    <t xml:space="preserve">Die Reibungslose Nutzung und vollständige Einbettung der Systeminnovation in die vorgesehenen Anwendungsbereiche erweisen sich als zuverlässig.   </t>
  </si>
  <si>
    <t xml:space="preserve">
Konnte die Systeminnovation erfolgreich in bestehende oder neue Abläufe, Praktiken und Wertorientierungen von Nutzer:innen integriert werden? 
Sind Nutzer:innen befähigt, auf mögliche Defekte oder Ausfälle zu reagieren, sodass eine zeitnahe Fortführung der Nutzung möglich ist? 
</t>
  </si>
  <si>
    <t>Zumindest ein Betreibermodell hat sich in realer Umgebung unter Marktbedingungen mehrfach bewährt und erweist sich als zuverlässig.</t>
  </si>
  <si>
    <t xml:space="preserve">
Ist das Betriebsmodell bekannt und Handbücher und Anleitungen über Organisationsform und Zusammenspiel der Komponenten verbreitet /zugänglich?  
Läuft der Betrieb i.d.R. störungsfrei ab? 
Bestehen hinreichende Erläuterungen zur routinemäßigen Anwendung? 
</t>
  </si>
  <si>
    <t xml:space="preserve">Alle notwendigen informellen und formellen Regeln (intern und Regelumfeld) sind etabliert und dienen zuverlässig der dauerhaften und integrierten Funktionserfüllung  </t>
  </si>
  <si>
    <t xml:space="preserve">
Sind die Regeln, die für das reibungslose Funktionieren notwendig sind, in das einschlägige Regelsystem integriert? 
Sind die Mechanismen zur Einhaltung der Regeln (Kontrolle, Sanktionierung) verbindlich eingeführt, bekannt und akzeptiert? 
</t>
  </si>
  <si>
    <t xml:space="preserve">Das Architekturkonzept konnte in allen Einsatzumgebungen integriert werden und erwies sich dort als stabil und zuverlässig. </t>
  </si>
  <si>
    <t xml:space="preserve">Funktioniert das Zusammenspiel aller Systemkomponenten weitgehend fehlerfrei und effektiv a) über einen längeren Zeitraum hinweg (z.B. über Saisonen hinweg) oder b) in mehreren Standorten?  
Funktioniert die Systemlösung in verschiedenen realen Umgebungen effektiv im Sinn der Zielvorgaben (es müssen keine Komponenten für das Funktionieren ergänzt werden)? 
</t>
  </si>
  <si>
    <t>Spalte1</t>
  </si>
  <si>
    <t>erfüllt</t>
  </si>
  <si>
    <t>nicht erfüllt</t>
  </si>
  <si>
    <t>diskutiert</t>
  </si>
  <si>
    <t>Reifegrad​</t>
  </si>
  <si>
    <t>Entwicklungsstand</t>
  </si>
  <si>
    <t>Bewertung durchgeführt von:</t>
  </si>
  <si>
    <t>Systeminnovation</t>
  </si>
  <si>
    <t>Kurzbeschreibung der Systeminnovation</t>
  </si>
  <si>
    <r>
      <t>3</t>
    </r>
    <r>
      <rPr>
        <sz val="36"/>
        <color rgb="FF003954"/>
        <rFont val="Garamond"/>
        <family val="1"/>
      </rPr>
      <t>​</t>
    </r>
  </si>
  <si>
    <r>
      <t>4</t>
    </r>
    <r>
      <rPr>
        <sz val="36"/>
        <color rgb="FF003954"/>
        <rFont val="Garamond"/>
        <family val="1"/>
      </rPr>
      <t>​</t>
    </r>
  </si>
  <si>
    <r>
      <t>5</t>
    </r>
    <r>
      <rPr>
        <sz val="36"/>
        <color rgb="FF003954"/>
        <rFont val="Garamond"/>
        <family val="1"/>
      </rPr>
      <t>​</t>
    </r>
  </si>
  <si>
    <r>
      <t>6</t>
    </r>
    <r>
      <rPr>
        <sz val="36"/>
        <color rgb="FF003954"/>
        <rFont val="Garamond"/>
        <family val="1"/>
      </rPr>
      <t>​</t>
    </r>
  </si>
  <si>
    <r>
      <t>7</t>
    </r>
    <r>
      <rPr>
        <sz val="36"/>
        <color rgb="FF003954"/>
        <rFont val="Garamond"/>
        <family val="1"/>
      </rPr>
      <t>​</t>
    </r>
  </si>
  <si>
    <r>
      <t>8</t>
    </r>
    <r>
      <rPr>
        <sz val="36"/>
        <color rgb="FF003954"/>
        <rFont val="Garamond"/>
        <family val="1"/>
      </rPr>
      <t>​</t>
    </r>
  </si>
  <si>
    <r>
      <t>9</t>
    </r>
    <r>
      <rPr>
        <sz val="36"/>
        <color rgb="FF003954"/>
        <rFont val="Garamond"/>
        <family val="1"/>
      </rPr>
      <t>​</t>
    </r>
  </si>
  <si>
    <t>Titel bzw. Name der Systeminnovation</t>
  </si>
  <si>
    <t>Systeminnovation 1</t>
  </si>
  <si>
    <t>Systeminnovation 2</t>
  </si>
  <si>
    <t>Systeminnovation 3</t>
  </si>
  <si>
    <t>Systeminnovation 4</t>
  </si>
  <si>
    <t>Systeminnovation 5</t>
  </si>
  <si>
    <t>Systeminnovation 1:</t>
  </si>
  <si>
    <t>Systeminnovation 2:</t>
  </si>
  <si>
    <t>Systeminnovation 3:</t>
  </si>
  <si>
    <t>Systeminnovation 5:</t>
  </si>
  <si>
    <t>Systeminnovation 4:</t>
  </si>
  <si>
    <t>System-architektur​</t>
  </si>
  <si>
    <t>System Readiness Modell: Arbeitsmappe</t>
  </si>
  <si>
    <r>
      <t xml:space="preserve">Konsultieren Sie das beiliegende </t>
    </r>
    <r>
      <rPr>
        <b/>
        <sz val="12"/>
        <color theme="1"/>
        <rFont val="Calibri"/>
        <family val="2"/>
        <scheme val="minor"/>
      </rPr>
      <t>Handbuch</t>
    </r>
    <r>
      <rPr>
        <sz val="12"/>
        <color theme="1"/>
        <rFont val="Calibri"/>
        <family val="2"/>
        <scheme val="minor"/>
      </rPr>
      <t xml:space="preserve"> ("System Readiness Modell zur Bewertung des Reifegrads von Systeminnovationen") für eine Übersicht möglicher Anwendungen des Modells sowie weiterführenden Hinweisen zur Aufbereitung von Ergebnissen der Reifebewertung.</t>
    </r>
  </si>
  <si>
    <t xml:space="preserve">Das Handbuch ist frei verfügbar unter: </t>
  </si>
  <si>
    <t xml:space="preserve">KMU Forschung Austria </t>
  </si>
  <si>
    <t xml:space="preserve">Gußhausstraße 8 | 1040 Wien </t>
  </si>
  <si>
    <t xml:space="preserve">kmuimfokus.at | branchenmonitor.at   </t>
  </si>
  <si>
    <t>Autoren:</t>
  </si>
  <si>
    <t>Harald Wieser, Jakob Kofler</t>
  </si>
  <si>
    <t xml:space="preserve">Autoren: </t>
  </si>
  <si>
    <t xml:space="preserve">Steffen Bettin, Michael Ornetzeder </t>
  </si>
  <si>
    <t xml:space="preserve">Institut für Technikfolgen-Abschätzung der österreichischen Akademie der Wissenschaften </t>
  </si>
  <si>
    <t xml:space="preserve">+ 43 1 505 97 61 </t>
  </si>
  <si>
    <t>B.A.U.M. Consult GmbH</t>
  </si>
  <si>
    <t xml:space="preserve">Michael Wedler </t>
  </si>
  <si>
    <t>https://www.oeaw.ac.at/ita/</t>
  </si>
  <si>
    <r>
      <t>www.kmuforschung.ac.at</t>
    </r>
    <r>
      <rPr>
        <sz val="8"/>
        <color rgb="FF003955"/>
        <rFont val="Calibri Light"/>
        <family val="2"/>
      </rPr>
      <t/>
    </r>
  </si>
  <si>
    <t xml:space="preserve">https://www.baumgroup.de/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</si>
</sst>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1" x14ac:knownFonts="1">
    <font>
      <sz val="11"/>
      <color theme="1"/>
      <name val="Calibri"/>
      <family val="2"/>
      <scheme val="minor"/>
    </font>
    <font>
      <sz val="8"/>
      <color rgb="FF000000"/>
      <name val="Calibri"/>
      <family val="2"/>
      <scheme val="minor"/>
    </font>
    <font>
      <sz val="8"/>
      <color rgb="FF003954"/>
      <name val="Garamond"/>
      <family val="1"/>
    </font>
    <font>
      <sz val="8"/>
      <color theme="1"/>
      <name val="Calibri"/>
      <family val="2"/>
      <scheme val="minor"/>
    </font>
    <font>
      <b/>
      <sz val="8"/>
      <color rgb="FF000000"/>
      <name val="Calibri"/>
      <family val="2"/>
      <scheme val="minor"/>
    </font>
    <font>
      <i/>
      <sz val="8"/>
      <color theme="1"/>
      <name val="Calibri"/>
      <family val="2"/>
      <scheme val="minor"/>
    </font>
    <font>
      <b/>
      <u/>
      <sz val="8"/>
      <color rgb="FF003954"/>
      <name val="Garamond"/>
      <family val="1"/>
    </font>
    <font>
      <b/>
      <i/>
      <u/>
      <sz val="8"/>
      <color rgb="FF003954"/>
      <name val="Garamond"/>
      <family val="1"/>
    </font>
    <font>
      <b/>
      <u/>
      <sz val="8"/>
      <color theme="1"/>
      <name val="Calibri"/>
      <family val="2"/>
      <scheme val="minor"/>
    </font>
    <font>
      <b/>
      <sz val="28"/>
      <color theme="1"/>
      <name val="Calibri"/>
      <family val="2"/>
      <scheme val="minor"/>
    </font>
    <font>
      <b/>
      <u/>
      <sz val="18"/>
      <color rgb="FF003954"/>
      <name val="Garamond"/>
      <family val="1"/>
    </font>
    <font>
      <b/>
      <u/>
      <sz val="24"/>
      <color rgb="FF003954"/>
      <name val="Garamond"/>
      <family val="1"/>
    </font>
    <font>
      <sz val="8"/>
      <color rgb="FF003954"/>
      <name val="Calibri"/>
      <family val="2"/>
      <scheme val="minor"/>
    </font>
    <font>
      <i/>
      <sz val="8"/>
      <color rgb="FFFF0000"/>
      <name val="Calibri"/>
      <family val="2"/>
      <scheme val="minor"/>
    </font>
    <font>
      <b/>
      <sz val="11"/>
      <color theme="1"/>
      <name val="Calibri"/>
      <family val="2"/>
      <scheme val="minor"/>
    </font>
    <font>
      <sz val="14"/>
      <color theme="1"/>
      <name val="Calibri"/>
      <family val="2"/>
      <scheme val="minor"/>
    </font>
    <font>
      <sz val="8"/>
      <name val="Calibri"/>
      <family val="2"/>
      <scheme val="minor"/>
    </font>
    <font>
      <b/>
      <sz val="11"/>
      <color rgb="FF003954"/>
      <name val="Calibri"/>
      <family val="2"/>
      <scheme val="minor"/>
    </font>
    <font>
      <sz val="11"/>
      <color rgb="FF003954"/>
      <name val="Calibri"/>
      <family val="2"/>
      <scheme val="minor"/>
    </font>
    <font>
      <sz val="11"/>
      <color rgb="FFFF0000"/>
      <name val="Calibri"/>
      <family val="2"/>
      <scheme val="minor"/>
    </font>
    <font>
      <sz val="10"/>
      <name val="Calibri"/>
      <family val="2"/>
      <scheme val="minor"/>
    </font>
    <font>
      <sz val="16"/>
      <color rgb="FF003954"/>
      <name val="Garamond"/>
      <family val="1"/>
    </font>
    <font>
      <b/>
      <sz val="36"/>
      <color rgb="FF003954"/>
      <name val="Garamond"/>
      <family val="1"/>
    </font>
    <font>
      <sz val="36"/>
      <color rgb="FF003954"/>
      <name val="Garamond"/>
      <family val="1"/>
    </font>
    <font>
      <sz val="12"/>
      <color theme="1"/>
      <name val="Calibri"/>
      <family val="2"/>
      <scheme val="minor"/>
    </font>
    <font>
      <b/>
      <sz val="18"/>
      <color theme="1"/>
      <name val="Calibri"/>
      <family val="2"/>
      <scheme val="minor"/>
    </font>
    <font>
      <b/>
      <sz val="12"/>
      <color theme="1"/>
      <name val="Calibri"/>
      <family val="2"/>
      <scheme val="minor"/>
    </font>
    <font>
      <b/>
      <sz val="9"/>
      <color rgb="FF003955"/>
      <name val="Calibri Light"/>
      <family val="2"/>
    </font>
    <font>
      <sz val="9"/>
      <color rgb="FF003955"/>
      <name val="Calibri Light"/>
      <family val="2"/>
    </font>
    <font>
      <sz val="8"/>
      <color rgb="FF003955"/>
      <name val="Calibri Light"/>
      <family val="2"/>
    </font>
    <font>
      <u/>
      <sz val="11"/>
      <color theme="10"/>
      <name val="Calibri"/>
      <family val="2"/>
      <scheme val="minor"/>
    </font>
  </fonts>
  <fills count="24">
    <fill>
      <patternFill patternType="none"/>
    </fill>
    <fill>
      <patternFill patternType="gray125"/>
    </fill>
    <fill>
      <patternFill patternType="solid">
        <fgColor theme="8" tint="0.79998168889431442"/>
        <bgColor indexed="64"/>
      </patternFill>
    </fill>
    <fill>
      <patternFill patternType="solid">
        <fgColor theme="8" tint="0.59999389629810485"/>
        <bgColor indexed="64"/>
      </patternFill>
    </fill>
    <fill>
      <patternFill patternType="solid">
        <fgColor theme="8" tint="0.39997558519241921"/>
        <bgColor indexed="64"/>
      </patternFill>
    </fill>
    <fill>
      <patternFill patternType="solid">
        <fgColor theme="4" tint="0.79998168889431442"/>
        <bgColor indexed="64"/>
      </patternFill>
    </fill>
    <fill>
      <patternFill patternType="solid">
        <fgColor theme="4" tint="0.39997558519241921"/>
        <bgColor indexed="64"/>
      </patternFill>
    </fill>
    <fill>
      <patternFill patternType="solid">
        <fgColor theme="4" tint="0.59999389629810485"/>
        <bgColor indexed="64"/>
      </patternFill>
    </fill>
    <fill>
      <patternFill patternType="solid">
        <fgColor theme="6" tint="0.39997558519241921"/>
        <bgColor indexed="64"/>
      </patternFill>
    </fill>
    <fill>
      <patternFill patternType="solid">
        <fgColor theme="6" tint="0.79998168889431442"/>
        <bgColor indexed="64"/>
      </patternFill>
    </fill>
    <fill>
      <patternFill patternType="solid">
        <fgColor theme="6" tint="0.59999389629810485"/>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5" tint="0.39997558519241921"/>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7" tint="0.39997558519241921"/>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rgb="FFCC99FF"/>
        <bgColor indexed="64"/>
      </patternFill>
    </fill>
    <fill>
      <patternFill patternType="solid">
        <fgColor rgb="FFD7AFFF"/>
        <bgColor indexed="64"/>
      </patternFill>
    </fill>
    <fill>
      <patternFill patternType="solid">
        <fgColor rgb="FFE6CDFF"/>
        <bgColor indexed="64"/>
      </patternFill>
    </fill>
    <fill>
      <patternFill patternType="solid">
        <fgColor theme="0" tint="-0.14999847407452621"/>
        <bgColor indexed="64"/>
      </patternFill>
    </fill>
  </fills>
  <borders count="5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style="medium">
        <color rgb="FFFF0000"/>
      </top>
      <bottom style="medium">
        <color rgb="FFFF0000"/>
      </bottom>
      <diagonal/>
    </border>
    <border>
      <left style="medium">
        <color rgb="FFFF0000"/>
      </left>
      <right style="thin">
        <color indexed="64"/>
      </right>
      <top style="thin">
        <color indexed="64"/>
      </top>
      <bottom style="thin">
        <color indexed="64"/>
      </bottom>
      <diagonal/>
    </border>
    <border>
      <left style="thin">
        <color indexed="64"/>
      </left>
      <right style="medium">
        <color rgb="FFFF0000"/>
      </right>
      <top style="thin">
        <color indexed="64"/>
      </top>
      <bottom style="thin">
        <color indexed="64"/>
      </bottom>
      <diagonal/>
    </border>
    <border>
      <left style="medium">
        <color rgb="FFFF0000"/>
      </left>
      <right style="thin">
        <color indexed="64"/>
      </right>
      <top style="thin">
        <color indexed="64"/>
      </top>
      <bottom style="medium">
        <color rgb="FFFF0000"/>
      </bottom>
      <diagonal/>
    </border>
    <border>
      <left style="thin">
        <color indexed="64"/>
      </left>
      <right style="medium">
        <color rgb="FFFF0000"/>
      </right>
      <top style="thin">
        <color indexed="64"/>
      </top>
      <bottom style="medium">
        <color rgb="FFFF0000"/>
      </bottom>
      <diagonal/>
    </border>
    <border>
      <left style="thin">
        <color indexed="64"/>
      </left>
      <right/>
      <top style="thin">
        <color indexed="64"/>
      </top>
      <bottom style="medium">
        <color rgb="FFFF0000"/>
      </bottom>
      <diagonal/>
    </border>
    <border>
      <left/>
      <right/>
      <top style="thin">
        <color indexed="64"/>
      </top>
      <bottom style="medium">
        <color rgb="FFFF0000"/>
      </bottom>
      <diagonal/>
    </border>
    <border>
      <left/>
      <right style="thin">
        <color indexed="64"/>
      </right>
      <top style="thin">
        <color indexed="64"/>
      </top>
      <bottom style="medium">
        <color rgb="FFFF0000"/>
      </bottom>
      <diagonal/>
    </border>
    <border>
      <left/>
      <right/>
      <top style="medium">
        <color rgb="FFFF0000"/>
      </top>
      <bottom/>
      <diagonal/>
    </border>
    <border>
      <left style="thin">
        <color indexed="64"/>
      </left>
      <right/>
      <top/>
      <bottom style="thin">
        <color indexed="64"/>
      </bottom>
      <diagonal/>
    </border>
    <border>
      <left/>
      <right style="thin">
        <color indexed="64"/>
      </right>
      <top/>
      <bottom style="thin">
        <color indexed="64"/>
      </bottom>
      <diagonal/>
    </border>
    <border>
      <left style="medium">
        <color rgb="FFFF0000"/>
      </left>
      <right/>
      <top style="medium">
        <color rgb="FFFF0000"/>
      </top>
      <bottom/>
      <diagonal/>
    </border>
    <border>
      <left/>
      <right style="medium">
        <color rgb="FFFF0000"/>
      </right>
      <top style="medium">
        <color rgb="FFFF0000"/>
      </top>
      <bottom/>
      <diagonal/>
    </border>
    <border>
      <left/>
      <right style="medium">
        <color rgb="FFFF0000"/>
      </right>
      <top style="thin">
        <color indexed="64"/>
      </top>
      <bottom style="medium">
        <color rgb="FFFF0000"/>
      </bottom>
      <diagonal/>
    </border>
    <border>
      <left/>
      <right/>
      <top style="thin">
        <color indexed="64"/>
      </top>
      <bottom style="thin">
        <color indexed="64"/>
      </bottom>
      <diagonal/>
    </border>
    <border>
      <left style="thin">
        <color indexed="64"/>
      </left>
      <right style="medium">
        <color rgb="FFFF0000"/>
      </right>
      <top style="medium">
        <color rgb="FFFF0000"/>
      </top>
      <bottom style="thin">
        <color indexed="64"/>
      </bottom>
      <diagonal/>
    </border>
    <border>
      <left style="thin">
        <color indexed="64"/>
      </left>
      <right style="thin">
        <color indexed="64"/>
      </right>
      <top style="medium">
        <color rgb="FFFF0000"/>
      </top>
      <bottom style="thin">
        <color indexed="64"/>
      </bottom>
      <diagonal/>
    </border>
    <border>
      <left style="medium">
        <color rgb="FFFF0000"/>
      </left>
      <right style="thin">
        <color indexed="64"/>
      </right>
      <top style="medium">
        <color rgb="FFFF0000"/>
      </top>
      <bottom style="thin">
        <color indexed="64"/>
      </bottom>
      <diagonal/>
    </border>
    <border>
      <left/>
      <right style="medium">
        <color rgb="FFFF0000"/>
      </right>
      <top style="thin">
        <color indexed="64"/>
      </top>
      <bottom style="thin">
        <color indexed="64"/>
      </bottom>
      <diagonal/>
    </border>
    <border>
      <left style="medium">
        <color rgb="FFFF0000"/>
      </left>
      <right style="medium">
        <color rgb="FFFF0000"/>
      </right>
      <top style="thin">
        <color indexed="64"/>
      </top>
      <bottom/>
      <diagonal/>
    </border>
    <border>
      <left/>
      <right/>
      <top/>
      <bottom style="thin">
        <color indexed="64"/>
      </bottom>
      <diagonal/>
    </border>
    <border>
      <left/>
      <right style="medium">
        <color rgb="FFFF0000"/>
      </right>
      <top style="medium">
        <color rgb="FFFF0000"/>
      </top>
      <bottom style="thin">
        <color indexed="64"/>
      </bottom>
      <diagonal/>
    </border>
    <border>
      <left style="thin">
        <color indexed="64"/>
      </left>
      <right style="thin">
        <color indexed="64"/>
      </right>
      <top style="medium">
        <color rgb="FFFF0000"/>
      </top>
      <bottom style="medium">
        <color rgb="FFFF0000"/>
      </bottom>
      <diagonal/>
    </border>
    <border>
      <left style="thin">
        <color indexed="64"/>
      </left>
      <right style="medium">
        <color rgb="FFFF0000"/>
      </right>
      <top style="medium">
        <color rgb="FFFF0000"/>
      </top>
      <bottom style="medium">
        <color rgb="FFFF0000"/>
      </bottom>
      <diagonal/>
    </border>
    <border>
      <left/>
      <right/>
      <top style="medium">
        <color rgb="FFFF0000"/>
      </top>
      <bottom style="thin">
        <color indexed="64"/>
      </bottom>
      <diagonal/>
    </border>
    <border>
      <left style="medium">
        <color auto="1"/>
      </left>
      <right style="thin">
        <color indexed="64"/>
      </right>
      <top style="medium">
        <color auto="1"/>
      </top>
      <bottom style="thin">
        <color indexed="64"/>
      </bottom>
      <diagonal/>
    </border>
    <border>
      <left style="thin">
        <color indexed="64"/>
      </left>
      <right style="medium">
        <color rgb="FFFF0000"/>
      </right>
      <top style="medium">
        <color auto="1"/>
      </top>
      <bottom style="thin">
        <color indexed="64"/>
      </bottom>
      <diagonal/>
    </border>
    <border>
      <left style="medium">
        <color auto="1"/>
      </left>
      <right style="thin">
        <color indexed="64"/>
      </right>
      <top style="thin">
        <color indexed="64"/>
      </top>
      <bottom style="thin">
        <color indexed="64"/>
      </bottom>
      <diagonal/>
    </border>
    <border>
      <left style="medium">
        <color auto="1"/>
      </left>
      <right style="thin">
        <color indexed="64"/>
      </right>
      <top style="thin">
        <color indexed="64"/>
      </top>
      <bottom style="medium">
        <color auto="1"/>
      </bottom>
      <diagonal/>
    </border>
    <border>
      <left style="thin">
        <color indexed="64"/>
      </left>
      <right style="medium">
        <color rgb="FFFF0000"/>
      </right>
      <top style="thin">
        <color indexed="64"/>
      </top>
      <bottom style="medium">
        <color auto="1"/>
      </bottom>
      <diagonal/>
    </border>
    <border>
      <left style="medium">
        <color auto="1"/>
      </left>
      <right style="thin">
        <color indexed="64"/>
      </right>
      <top style="medium">
        <color auto="1"/>
      </top>
      <bottom style="medium">
        <color auto="1"/>
      </bottom>
      <diagonal/>
    </border>
    <border>
      <left style="thin">
        <color indexed="64"/>
      </left>
      <right style="medium">
        <color rgb="FFFF0000"/>
      </right>
      <top style="medium">
        <color auto="1"/>
      </top>
      <bottom style="medium">
        <color auto="1"/>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rgb="FFFF0000"/>
      </left>
      <right/>
      <top style="medium">
        <color rgb="FFFF0000"/>
      </top>
      <bottom style="thin">
        <color indexed="64"/>
      </bottom>
      <diagonal/>
    </border>
  </borders>
  <cellStyleXfs count="2">
    <xf numFmtId="0" fontId="0" fillId="0" borderId="0"/>
    <xf numFmtId="0" fontId="30" fillId="0" borderId="0" applyNumberFormat="0" applyFill="0" applyBorder="0" applyAlignment="0" applyProtection="0"/>
  </cellStyleXfs>
  <cellXfs count="197">
    <xf numFmtId="0" fontId="0" fillId="0" borderId="0" xfId="0"/>
    <xf numFmtId="0" fontId="6" fillId="0" borderId="1" xfId="0" applyFont="1" applyBorder="1" applyAlignment="1">
      <alignment horizontal="left" vertical="top" wrapText="1"/>
    </xf>
    <xf numFmtId="0" fontId="7" fillId="4" borderId="1" xfId="0" applyFont="1" applyFill="1" applyBorder="1" applyAlignment="1">
      <alignment horizontal="left" vertical="top" wrapText="1"/>
    </xf>
    <xf numFmtId="0" fontId="7" fillId="6" borderId="1" xfId="0" applyFont="1" applyFill="1" applyBorder="1" applyAlignment="1">
      <alignment horizontal="left" vertical="top" wrapText="1"/>
    </xf>
    <xf numFmtId="0" fontId="7" fillId="17" borderId="1" xfId="0" applyFont="1" applyFill="1" applyBorder="1" applyAlignment="1">
      <alignment horizontal="left" vertical="top" wrapText="1"/>
    </xf>
    <xf numFmtId="0" fontId="7" fillId="20" borderId="1" xfId="0" applyFont="1" applyFill="1" applyBorder="1" applyAlignment="1">
      <alignment horizontal="left" vertical="top" wrapText="1"/>
    </xf>
    <xf numFmtId="0" fontId="8" fillId="0" borderId="1" xfId="0" applyFont="1" applyBorder="1" applyAlignment="1">
      <alignment horizontal="left" vertical="top" wrapText="1"/>
    </xf>
    <xf numFmtId="0" fontId="1" fillId="4" borderId="1" xfId="0" applyFont="1" applyFill="1" applyBorder="1" applyAlignment="1">
      <alignment horizontal="left" vertical="top" wrapText="1"/>
    </xf>
    <xf numFmtId="0" fontId="3" fillId="0" borderId="1" xfId="0" applyFont="1" applyBorder="1" applyAlignment="1">
      <alignment horizontal="left" vertical="top" wrapText="1"/>
    </xf>
    <xf numFmtId="0" fontId="5" fillId="0" borderId="1" xfId="0" applyFont="1" applyBorder="1" applyAlignment="1">
      <alignment horizontal="left" vertical="top" wrapText="1"/>
    </xf>
    <xf numFmtId="0" fontId="1" fillId="2" borderId="1" xfId="0" applyFont="1" applyFill="1" applyBorder="1" applyAlignment="1">
      <alignment horizontal="left" vertical="top" wrapText="1"/>
    </xf>
    <xf numFmtId="0" fontId="1" fillId="3" borderId="1" xfId="0" applyFont="1" applyFill="1" applyBorder="1" applyAlignment="1">
      <alignment horizontal="left" vertical="top" wrapText="1"/>
    </xf>
    <xf numFmtId="0" fontId="7" fillId="8" borderId="1" xfId="0" applyFont="1" applyFill="1" applyBorder="1" applyAlignment="1">
      <alignment horizontal="left" vertical="top" wrapText="1"/>
    </xf>
    <xf numFmtId="0" fontId="7" fillId="11" borderId="1" xfId="0" applyFont="1" applyFill="1" applyBorder="1" applyAlignment="1">
      <alignment horizontal="left" vertical="top" wrapText="1"/>
    </xf>
    <xf numFmtId="0" fontId="7" fillId="14" borderId="1" xfId="0" applyFont="1" applyFill="1" applyBorder="1" applyAlignment="1">
      <alignment horizontal="left" vertical="top" wrapText="1"/>
    </xf>
    <xf numFmtId="0" fontId="11" fillId="4" borderId="1" xfId="0" applyFont="1" applyFill="1" applyBorder="1" applyAlignment="1">
      <alignment horizontal="left" vertical="top" wrapText="1"/>
    </xf>
    <xf numFmtId="0" fontId="11" fillId="6" borderId="1" xfId="0" applyFont="1" applyFill="1" applyBorder="1" applyAlignment="1">
      <alignment horizontal="left" vertical="top" wrapText="1"/>
    </xf>
    <xf numFmtId="0" fontId="11" fillId="8" borderId="1" xfId="0" applyFont="1" applyFill="1" applyBorder="1" applyAlignment="1">
      <alignment horizontal="left" vertical="top" wrapText="1"/>
    </xf>
    <xf numFmtId="0" fontId="11" fillId="11" borderId="1" xfId="0" applyFont="1" applyFill="1" applyBorder="1" applyAlignment="1">
      <alignment horizontal="left" vertical="top" wrapText="1"/>
    </xf>
    <xf numFmtId="0" fontId="11" fillId="14" borderId="1" xfId="0" applyFont="1" applyFill="1" applyBorder="1" applyAlignment="1">
      <alignment horizontal="left" vertical="top" wrapText="1"/>
    </xf>
    <xf numFmtId="0" fontId="11" fillId="17" borderId="1" xfId="0" applyFont="1" applyFill="1" applyBorder="1" applyAlignment="1">
      <alignment horizontal="left" vertical="top" wrapText="1"/>
    </xf>
    <xf numFmtId="0" fontId="10" fillId="20" borderId="1" xfId="0" applyFont="1" applyFill="1" applyBorder="1" applyAlignment="1">
      <alignment horizontal="left" vertical="top" wrapText="1"/>
    </xf>
    <xf numFmtId="0" fontId="5" fillId="2" borderId="2" xfId="0" applyFont="1" applyFill="1" applyBorder="1" applyAlignment="1">
      <alignment horizontal="left" vertical="top" wrapText="1"/>
    </xf>
    <xf numFmtId="0" fontId="5" fillId="3" borderId="2" xfId="0" applyFont="1" applyFill="1" applyBorder="1" applyAlignment="1">
      <alignment horizontal="left" vertical="top" wrapText="1"/>
    </xf>
    <xf numFmtId="0" fontId="5" fillId="4"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7" borderId="3" xfId="0" applyFont="1" applyFill="1" applyBorder="1" applyAlignment="1">
      <alignment horizontal="left" vertical="top" wrapText="1"/>
    </xf>
    <xf numFmtId="0" fontId="3" fillId="6" borderId="3" xfId="0" applyFont="1" applyFill="1" applyBorder="1" applyAlignment="1">
      <alignment horizontal="left" vertical="top" wrapText="1"/>
    </xf>
    <xf numFmtId="0" fontId="5" fillId="0" borderId="6" xfId="0" applyFont="1" applyBorder="1" applyAlignment="1">
      <alignment horizontal="left" vertical="top" wrapText="1"/>
    </xf>
    <xf numFmtId="0" fontId="3" fillId="0" borderId="3" xfId="0" applyFont="1" applyBorder="1" applyAlignment="1">
      <alignment horizontal="left" vertical="top" wrapText="1"/>
    </xf>
    <xf numFmtId="0" fontId="5" fillId="5" borderId="2" xfId="0" applyFont="1" applyFill="1" applyBorder="1" applyAlignment="1">
      <alignment horizontal="left" vertical="top" wrapText="1"/>
    </xf>
    <xf numFmtId="0" fontId="5" fillId="7" borderId="2" xfId="0" applyFont="1" applyFill="1" applyBorder="1" applyAlignment="1">
      <alignment horizontal="left" vertical="top" wrapText="1"/>
    </xf>
    <xf numFmtId="0" fontId="5" fillId="6" borderId="2" xfId="0" applyFont="1" applyFill="1" applyBorder="1" applyAlignment="1">
      <alignment horizontal="left" vertical="top" wrapText="1"/>
    </xf>
    <xf numFmtId="0" fontId="5" fillId="9" borderId="2" xfId="0" applyFont="1" applyFill="1" applyBorder="1" applyAlignment="1">
      <alignment horizontal="left" vertical="top" wrapText="1"/>
    </xf>
    <xf numFmtId="0" fontId="5" fillId="10" borderId="2" xfId="0" applyFont="1" applyFill="1" applyBorder="1" applyAlignment="1">
      <alignment horizontal="left" vertical="top" wrapText="1"/>
    </xf>
    <xf numFmtId="0" fontId="5" fillId="8" borderId="2" xfId="0" applyFont="1" applyFill="1" applyBorder="1" applyAlignment="1">
      <alignment horizontal="left" vertical="top" wrapText="1"/>
    </xf>
    <xf numFmtId="0" fontId="5" fillId="12" borderId="2" xfId="0" applyFont="1" applyFill="1" applyBorder="1" applyAlignment="1">
      <alignment horizontal="left" vertical="top" wrapText="1"/>
    </xf>
    <xf numFmtId="0" fontId="5" fillId="13" borderId="2" xfId="0" applyFont="1" applyFill="1" applyBorder="1" applyAlignment="1">
      <alignment horizontal="left" vertical="top" wrapText="1"/>
    </xf>
    <xf numFmtId="0" fontId="5" fillId="11" borderId="2" xfId="0" applyFont="1" applyFill="1" applyBorder="1" applyAlignment="1">
      <alignment horizontal="left" vertical="top" wrapText="1"/>
    </xf>
    <xf numFmtId="0" fontId="5" fillId="15" borderId="2" xfId="0" applyFont="1" applyFill="1" applyBorder="1" applyAlignment="1">
      <alignment horizontal="left" vertical="top" wrapText="1"/>
    </xf>
    <xf numFmtId="0" fontId="5" fillId="16" borderId="2" xfId="0" applyFont="1" applyFill="1" applyBorder="1" applyAlignment="1">
      <alignment horizontal="left" vertical="top" wrapText="1"/>
    </xf>
    <xf numFmtId="0" fontId="5" fillId="14" borderId="2" xfId="0" applyFont="1" applyFill="1" applyBorder="1" applyAlignment="1">
      <alignment horizontal="left" vertical="top" wrapText="1"/>
    </xf>
    <xf numFmtId="0" fontId="5" fillId="18" borderId="2" xfId="0" applyFont="1" applyFill="1" applyBorder="1" applyAlignment="1">
      <alignment horizontal="left" vertical="top" wrapText="1"/>
    </xf>
    <xf numFmtId="0" fontId="5" fillId="19" borderId="2" xfId="0" applyFont="1" applyFill="1" applyBorder="1" applyAlignment="1">
      <alignment horizontal="left" vertical="top" wrapText="1"/>
    </xf>
    <xf numFmtId="0" fontId="5" fillId="17" borderId="2" xfId="0" applyFont="1" applyFill="1" applyBorder="1" applyAlignment="1">
      <alignment horizontal="left" vertical="top" wrapText="1"/>
    </xf>
    <xf numFmtId="0" fontId="5" fillId="20" borderId="2" xfId="0" applyFont="1" applyFill="1" applyBorder="1" applyAlignment="1">
      <alignment horizontal="left" vertical="top" wrapText="1"/>
    </xf>
    <xf numFmtId="0" fontId="3" fillId="9" borderId="3" xfId="0" applyFont="1" applyFill="1" applyBorder="1" applyAlignment="1">
      <alignment horizontal="left" vertical="top" wrapText="1"/>
    </xf>
    <xf numFmtId="0" fontId="3" fillId="10" borderId="3" xfId="0" applyFont="1" applyFill="1" applyBorder="1" applyAlignment="1">
      <alignment horizontal="left" vertical="top" wrapText="1"/>
    </xf>
    <xf numFmtId="0" fontId="3" fillId="8" borderId="3" xfId="0" applyFont="1" applyFill="1" applyBorder="1" applyAlignment="1">
      <alignment horizontal="left" vertical="top" wrapText="1"/>
    </xf>
    <xf numFmtId="0" fontId="3" fillId="12" borderId="3" xfId="0" applyFont="1" applyFill="1" applyBorder="1" applyAlignment="1">
      <alignment horizontal="left" vertical="top" wrapText="1"/>
    </xf>
    <xf numFmtId="0" fontId="3" fillId="13" borderId="3" xfId="0" applyFont="1" applyFill="1" applyBorder="1" applyAlignment="1">
      <alignment horizontal="left" vertical="top" wrapText="1"/>
    </xf>
    <xf numFmtId="0" fontId="3" fillId="11" borderId="3" xfId="0" applyFont="1" applyFill="1" applyBorder="1" applyAlignment="1">
      <alignment horizontal="left" vertical="top" wrapText="1"/>
    </xf>
    <xf numFmtId="0" fontId="3" fillId="15" borderId="3" xfId="0" applyFont="1" applyFill="1" applyBorder="1" applyAlignment="1">
      <alignment horizontal="left" vertical="top" wrapText="1"/>
    </xf>
    <xf numFmtId="0" fontId="3" fillId="16" borderId="3" xfId="0" applyFont="1" applyFill="1" applyBorder="1" applyAlignment="1">
      <alignment horizontal="left" vertical="top" wrapText="1"/>
    </xf>
    <xf numFmtId="0" fontId="3" fillId="14" borderId="3" xfId="0" applyFont="1" applyFill="1" applyBorder="1" applyAlignment="1">
      <alignment horizontal="left" vertical="top" wrapText="1"/>
    </xf>
    <xf numFmtId="0" fontId="3" fillId="18" borderId="3" xfId="0" applyFont="1" applyFill="1" applyBorder="1" applyAlignment="1">
      <alignment horizontal="left" vertical="top" wrapText="1"/>
    </xf>
    <xf numFmtId="0" fontId="3" fillId="19" borderId="3" xfId="0" applyFont="1" applyFill="1" applyBorder="1" applyAlignment="1">
      <alignment horizontal="left" vertical="top" wrapText="1"/>
    </xf>
    <xf numFmtId="0" fontId="3" fillId="17" borderId="3" xfId="0" applyFont="1" applyFill="1" applyBorder="1" applyAlignment="1">
      <alignment horizontal="left" vertical="top" wrapText="1"/>
    </xf>
    <xf numFmtId="0" fontId="3" fillId="20" borderId="3" xfId="0" applyFont="1" applyFill="1" applyBorder="1" applyAlignment="1">
      <alignment horizontal="left" vertical="top" wrapText="1"/>
    </xf>
    <xf numFmtId="0" fontId="3" fillId="21" borderId="3" xfId="0" applyFont="1" applyFill="1" applyBorder="1" applyAlignment="1">
      <alignment horizontal="left" vertical="top" wrapText="1"/>
    </xf>
    <xf numFmtId="0" fontId="5" fillId="21" borderId="2" xfId="0" applyFont="1" applyFill="1" applyBorder="1" applyAlignment="1">
      <alignment horizontal="left" vertical="top" wrapText="1"/>
    </xf>
    <xf numFmtId="0" fontId="3" fillId="22" borderId="3" xfId="0" applyFont="1" applyFill="1" applyBorder="1" applyAlignment="1">
      <alignment horizontal="left" vertical="top" wrapText="1"/>
    </xf>
    <xf numFmtId="0" fontId="5" fillId="22" borderId="2" xfId="0" applyFont="1" applyFill="1" applyBorder="1" applyAlignment="1">
      <alignment horizontal="left" vertical="top" wrapText="1"/>
    </xf>
    <xf numFmtId="0" fontId="3" fillId="0" borderId="4" xfId="0" applyFont="1" applyBorder="1" applyAlignment="1">
      <alignment horizontal="left" vertical="top" wrapText="1"/>
    </xf>
    <xf numFmtId="0" fontId="1" fillId="2" borderId="26" xfId="0" applyFont="1" applyFill="1" applyBorder="1" applyAlignment="1">
      <alignment horizontal="left" vertical="top" wrapText="1"/>
    </xf>
    <xf numFmtId="0" fontId="5" fillId="2" borderId="25" xfId="0" applyFont="1" applyFill="1" applyBorder="1" applyAlignment="1">
      <alignment horizontal="left" vertical="top" wrapText="1"/>
    </xf>
    <xf numFmtId="0" fontId="3" fillId="5" borderId="27" xfId="0" applyFont="1" applyFill="1" applyBorder="1" applyAlignment="1">
      <alignment horizontal="left" vertical="top" wrapText="1"/>
    </xf>
    <xf numFmtId="0" fontId="5" fillId="5" borderId="25" xfId="0" applyFont="1" applyFill="1" applyBorder="1" applyAlignment="1">
      <alignment horizontal="left" vertical="top" wrapText="1"/>
    </xf>
    <xf numFmtId="0" fontId="3" fillId="9" borderId="27" xfId="0" applyFont="1" applyFill="1" applyBorder="1" applyAlignment="1">
      <alignment horizontal="left" vertical="top" wrapText="1"/>
    </xf>
    <xf numFmtId="0" fontId="5" fillId="9" borderId="25" xfId="0" applyFont="1" applyFill="1" applyBorder="1" applyAlignment="1">
      <alignment horizontal="left" vertical="top" wrapText="1"/>
    </xf>
    <xf numFmtId="0" fontId="3" fillId="12" borderId="27" xfId="0" applyFont="1" applyFill="1" applyBorder="1" applyAlignment="1">
      <alignment horizontal="left" vertical="top" wrapText="1"/>
    </xf>
    <xf numFmtId="0" fontId="5" fillId="12" borderId="25" xfId="0" applyFont="1" applyFill="1" applyBorder="1" applyAlignment="1">
      <alignment horizontal="left" vertical="top" wrapText="1"/>
    </xf>
    <xf numFmtId="0" fontId="3" fillId="15" borderId="27" xfId="0" applyFont="1" applyFill="1" applyBorder="1" applyAlignment="1">
      <alignment horizontal="left" vertical="top" wrapText="1"/>
    </xf>
    <xf numFmtId="0" fontId="5" fillId="15" borderId="25" xfId="0" applyFont="1" applyFill="1" applyBorder="1" applyAlignment="1">
      <alignment horizontal="left" vertical="top" wrapText="1"/>
    </xf>
    <xf numFmtId="0" fontId="3" fillId="18" borderId="27" xfId="0" applyFont="1" applyFill="1" applyBorder="1" applyAlignment="1">
      <alignment horizontal="left" vertical="top" wrapText="1"/>
    </xf>
    <xf numFmtId="0" fontId="5" fillId="18" borderId="25" xfId="0" applyFont="1" applyFill="1" applyBorder="1" applyAlignment="1">
      <alignment horizontal="left" vertical="top" wrapText="1"/>
    </xf>
    <xf numFmtId="0" fontId="3" fillId="22" borderId="27" xfId="0" applyFont="1" applyFill="1" applyBorder="1" applyAlignment="1">
      <alignment horizontal="left" vertical="top" wrapText="1"/>
    </xf>
    <xf numFmtId="0" fontId="5" fillId="22" borderId="25" xfId="0" applyFont="1" applyFill="1" applyBorder="1" applyAlignment="1">
      <alignment horizontal="left" vertical="top" wrapText="1"/>
    </xf>
    <xf numFmtId="0" fontId="5" fillId="0" borderId="11" xfId="0" applyFont="1" applyBorder="1" applyAlignment="1">
      <alignment horizontal="left" vertical="top" wrapText="1"/>
    </xf>
    <xf numFmtId="0" fontId="5" fillId="0" borderId="12" xfId="0" applyFont="1" applyBorder="1" applyAlignment="1">
      <alignment horizontal="left" vertical="top" wrapText="1"/>
    </xf>
    <xf numFmtId="0" fontId="5" fillId="0" borderId="13" xfId="0" applyFont="1" applyBorder="1" applyAlignment="1">
      <alignment horizontal="left" vertical="top" wrapText="1"/>
    </xf>
    <xf numFmtId="0" fontId="5" fillId="0" borderId="14" xfId="0" applyFont="1" applyBorder="1" applyAlignment="1">
      <alignment horizontal="left" vertical="top" wrapText="1"/>
    </xf>
    <xf numFmtId="0" fontId="13" fillId="0" borderId="12" xfId="0" applyFont="1" applyBorder="1" applyAlignment="1">
      <alignment horizontal="left" vertical="top" wrapText="1"/>
    </xf>
    <xf numFmtId="0" fontId="3" fillId="0" borderId="19" xfId="0" applyFont="1" applyBorder="1" applyAlignment="1">
      <alignment horizontal="center" vertical="top" wrapText="1"/>
    </xf>
    <xf numFmtId="0" fontId="3" fillId="0" borderId="20" xfId="0" applyFont="1" applyBorder="1" applyAlignment="1">
      <alignment horizontal="center" vertical="top" wrapText="1"/>
    </xf>
    <xf numFmtId="0" fontId="3" fillId="0" borderId="19" xfId="0" applyFont="1" applyBorder="1" applyAlignment="1">
      <alignment horizontal="left" vertical="top" wrapText="1"/>
    </xf>
    <xf numFmtId="0" fontId="3" fillId="0" borderId="30" xfId="0" applyFont="1" applyBorder="1" applyAlignment="1">
      <alignment horizontal="left" vertical="top" wrapText="1"/>
    </xf>
    <xf numFmtId="0" fontId="3" fillId="0" borderId="20" xfId="0" applyFont="1" applyBorder="1" applyAlignment="1">
      <alignment horizontal="left" vertical="top" wrapText="1"/>
    </xf>
    <xf numFmtId="0" fontId="3" fillId="0" borderId="9" xfId="0" applyFont="1" applyBorder="1" applyAlignment="1">
      <alignment horizontal="left" vertical="top" wrapText="1"/>
    </xf>
    <xf numFmtId="0" fontId="3" fillId="0" borderId="28" xfId="0" applyFont="1" applyBorder="1" applyAlignment="1">
      <alignment vertical="top" wrapText="1"/>
    </xf>
    <xf numFmtId="0" fontId="3" fillId="0" borderId="6" xfId="0" applyFont="1" applyBorder="1" applyAlignment="1">
      <alignment horizontal="left" vertical="top" wrapText="1"/>
    </xf>
    <xf numFmtId="0" fontId="3" fillId="0" borderId="0" xfId="0" applyFont="1" applyAlignment="1">
      <alignment horizontal="center" vertical="top" wrapText="1"/>
    </xf>
    <xf numFmtId="0" fontId="3" fillId="0" borderId="0" xfId="0" applyFont="1" applyAlignment="1">
      <alignment horizontal="left" vertical="top" wrapText="1"/>
    </xf>
    <xf numFmtId="0" fontId="3" fillId="0" borderId="0" xfId="0" applyFont="1" applyAlignment="1">
      <alignment vertical="top" wrapText="1"/>
    </xf>
    <xf numFmtId="0" fontId="5" fillId="0" borderId="0" xfId="0" applyFont="1" applyAlignment="1">
      <alignment horizontal="left" vertical="top" wrapText="1"/>
    </xf>
    <xf numFmtId="0" fontId="3" fillId="0" borderId="24" xfId="0" applyFont="1" applyBorder="1" applyAlignment="1">
      <alignment vertical="top" wrapText="1"/>
    </xf>
    <xf numFmtId="0" fontId="3" fillId="0" borderId="16" xfId="0" applyFont="1" applyBorder="1" applyAlignment="1">
      <alignment vertical="top" wrapText="1"/>
    </xf>
    <xf numFmtId="0" fontId="3" fillId="0" borderId="23" xfId="0" applyFont="1" applyBorder="1" applyAlignment="1">
      <alignment vertical="top" wrapText="1"/>
    </xf>
    <xf numFmtId="14" fontId="16" fillId="0" borderId="24" xfId="0" applyNumberFormat="1" applyFont="1" applyBorder="1" applyAlignment="1">
      <alignment horizontal="left" vertical="top" wrapText="1"/>
    </xf>
    <xf numFmtId="0" fontId="16" fillId="0" borderId="16" xfId="0" applyFont="1" applyBorder="1" applyAlignment="1">
      <alignment horizontal="left" vertical="top" wrapText="1"/>
    </xf>
    <xf numFmtId="0" fontId="14" fillId="0" borderId="0" xfId="0" applyFont="1"/>
    <xf numFmtId="0" fontId="17" fillId="0" borderId="1" xfId="0" applyFont="1" applyBorder="1" applyAlignment="1">
      <alignment horizontal="center" vertical="center" wrapText="1"/>
    </xf>
    <xf numFmtId="0" fontId="18" fillId="0" borderId="1" xfId="0" applyFont="1" applyBorder="1" applyAlignment="1">
      <alignment horizontal="center" vertical="center" wrapText="1"/>
    </xf>
    <xf numFmtId="0" fontId="17" fillId="0" borderId="0" xfId="0" applyFont="1" applyAlignment="1">
      <alignment horizontal="center" vertical="center" wrapText="1"/>
    </xf>
    <xf numFmtId="0" fontId="18" fillId="0" borderId="0" xfId="0" applyFont="1" applyAlignment="1">
      <alignment horizontal="center" vertical="center" wrapText="1"/>
    </xf>
    <xf numFmtId="0" fontId="17" fillId="0" borderId="6" xfId="0" applyFont="1" applyBorder="1" applyAlignment="1">
      <alignment horizontal="center" vertical="center" wrapText="1"/>
    </xf>
    <xf numFmtId="0" fontId="18" fillId="0" borderId="6" xfId="0" applyFont="1" applyBorder="1" applyAlignment="1">
      <alignment horizontal="center" vertical="center" wrapText="1"/>
    </xf>
    <xf numFmtId="0" fontId="14" fillId="0" borderId="42" xfId="0" applyFont="1" applyBorder="1"/>
    <xf numFmtId="0" fontId="18" fillId="0" borderId="43" xfId="0" applyFont="1" applyBorder="1" applyAlignment="1">
      <alignment horizontal="center" vertical="center" wrapText="1"/>
    </xf>
    <xf numFmtId="0" fontId="14" fillId="0" borderId="37" xfId="0" applyFont="1" applyBorder="1"/>
    <xf numFmtId="0" fontId="18" fillId="0" borderId="44" xfId="0" applyFont="1" applyBorder="1" applyAlignment="1">
      <alignment horizontal="center" vertical="center" wrapText="1"/>
    </xf>
    <xf numFmtId="0" fontId="14" fillId="0" borderId="38" xfId="0" applyFont="1" applyBorder="1"/>
    <xf numFmtId="0" fontId="17" fillId="0" borderId="45" xfId="0" applyFont="1" applyBorder="1" applyAlignment="1">
      <alignment horizontal="center" vertical="center" wrapText="1"/>
    </xf>
    <xf numFmtId="0" fontId="18" fillId="0" borderId="45" xfId="0" applyFont="1" applyBorder="1" applyAlignment="1">
      <alignment horizontal="center" vertical="center" wrapText="1"/>
    </xf>
    <xf numFmtId="0" fontId="18" fillId="0" borderId="46" xfId="0" applyFont="1" applyBorder="1" applyAlignment="1">
      <alignment horizontal="center" vertical="center" wrapText="1"/>
    </xf>
    <xf numFmtId="0" fontId="0" fillId="23" borderId="40" xfId="0" applyFill="1" applyBorder="1"/>
    <xf numFmtId="0" fontId="17" fillId="23" borderId="47" xfId="0" applyFont="1" applyFill="1" applyBorder="1" applyAlignment="1">
      <alignment horizontal="center" vertical="center" wrapText="1"/>
    </xf>
    <xf numFmtId="0" fontId="17" fillId="23" borderId="48" xfId="0" applyFont="1" applyFill="1" applyBorder="1" applyAlignment="1">
      <alignment horizontal="center" vertical="center" wrapText="1"/>
    </xf>
    <xf numFmtId="0" fontId="22" fillId="0" borderId="1" xfId="0" applyFont="1" applyBorder="1" applyAlignment="1">
      <alignment horizontal="left" vertical="center" wrapText="1"/>
    </xf>
    <xf numFmtId="0" fontId="18" fillId="0" borderId="0" xfId="0" applyFont="1" applyAlignment="1">
      <alignment horizontal="left" vertical="center" wrapText="1"/>
    </xf>
    <xf numFmtId="0" fontId="17" fillId="0" borderId="0" xfId="0" applyFont="1" applyAlignment="1">
      <alignment horizontal="left" vertical="center"/>
    </xf>
    <xf numFmtId="0" fontId="19" fillId="0" borderId="0" xfId="0" applyFont="1"/>
    <xf numFmtId="0" fontId="25" fillId="0" borderId="0" xfId="0" applyFont="1" applyAlignment="1">
      <alignment horizontal="left"/>
    </xf>
    <xf numFmtId="0" fontId="24" fillId="0" borderId="0" xfId="0" applyFont="1" applyAlignment="1">
      <alignment horizontal="left" vertical="center" wrapText="1"/>
    </xf>
    <xf numFmtId="0" fontId="21" fillId="0" borderId="29" xfId="0" applyFont="1" applyBorder="1" applyAlignment="1">
      <alignment horizontal="center" vertical="center" wrapText="1"/>
    </xf>
    <xf numFmtId="0" fontId="9" fillId="0" borderId="4" xfId="0" applyFont="1" applyBorder="1" applyAlignment="1">
      <alignment horizontal="center" vertical="center" textRotation="90" wrapText="1"/>
    </xf>
    <xf numFmtId="0" fontId="9" fillId="0" borderId="5" xfId="0" applyFont="1" applyBorder="1" applyAlignment="1">
      <alignment horizontal="center" vertical="center" textRotation="90" wrapText="1"/>
    </xf>
    <xf numFmtId="0" fontId="9" fillId="0" borderId="6" xfId="0" applyFont="1" applyBorder="1" applyAlignment="1">
      <alignment horizontal="center" vertical="center" textRotation="90" wrapText="1"/>
    </xf>
    <xf numFmtId="0" fontId="3" fillId="0" borderId="2" xfId="0" applyFont="1" applyBorder="1" applyAlignment="1">
      <alignment horizontal="center" vertical="top" wrapText="1"/>
    </xf>
    <xf numFmtId="0" fontId="3" fillId="0" borderId="3" xfId="0" applyFont="1" applyBorder="1" applyAlignment="1">
      <alignment horizontal="center" vertical="top" wrapText="1"/>
    </xf>
    <xf numFmtId="0" fontId="3" fillId="0" borderId="2" xfId="0" applyFont="1" applyBorder="1" applyAlignment="1">
      <alignment horizontal="center" vertical="center" wrapText="1"/>
    </xf>
    <xf numFmtId="0" fontId="3" fillId="0" borderId="28" xfId="0" applyFont="1" applyBorder="1" applyAlignment="1">
      <alignment horizontal="center" vertical="center" wrapText="1"/>
    </xf>
    <xf numFmtId="0" fontId="16" fillId="0" borderId="21" xfId="0" applyFont="1" applyBorder="1" applyAlignment="1">
      <alignment horizontal="center" vertical="center" wrapText="1"/>
    </xf>
    <xf numFmtId="0" fontId="16" fillId="0" borderId="18" xfId="0" applyFont="1" applyBorder="1" applyAlignment="1">
      <alignment horizontal="center" vertical="center" wrapText="1"/>
    </xf>
    <xf numFmtId="0" fontId="16" fillId="0" borderId="22" xfId="0" applyFont="1" applyBorder="1" applyAlignment="1">
      <alignment horizontal="center" vertical="center" wrapText="1"/>
    </xf>
    <xf numFmtId="0" fontId="12" fillId="17" borderId="7" xfId="0" applyFont="1" applyFill="1" applyBorder="1" applyAlignment="1">
      <alignment horizontal="left" vertical="top" wrapText="1"/>
    </xf>
    <xf numFmtId="0" fontId="12" fillId="17" borderId="8" xfId="0" applyFont="1" applyFill="1" applyBorder="1" applyAlignment="1">
      <alignment horizontal="left" vertical="top" wrapText="1"/>
    </xf>
    <xf numFmtId="0" fontId="12" fillId="17" borderId="9" xfId="0" applyFont="1" applyFill="1" applyBorder="1" applyAlignment="1">
      <alignment horizontal="left" vertical="top" wrapText="1"/>
    </xf>
    <xf numFmtId="0" fontId="12" fillId="20" borderId="7" xfId="0" applyFont="1" applyFill="1" applyBorder="1" applyAlignment="1">
      <alignment horizontal="left" vertical="top" wrapText="1"/>
    </xf>
    <xf numFmtId="0" fontId="12" fillId="20" borderId="8" xfId="0" applyFont="1" applyFill="1" applyBorder="1" applyAlignment="1">
      <alignment horizontal="left" vertical="top" wrapText="1"/>
    </xf>
    <xf numFmtId="0" fontId="12" fillId="20" borderId="9" xfId="0" applyFont="1" applyFill="1" applyBorder="1" applyAlignment="1">
      <alignment horizontal="left" vertical="top" wrapText="1"/>
    </xf>
    <xf numFmtId="0" fontId="3" fillId="9" borderId="15" xfId="0" applyFont="1" applyFill="1" applyBorder="1" applyAlignment="1">
      <alignment horizontal="left" vertical="top" wrapText="1"/>
    </xf>
    <xf numFmtId="0" fontId="3" fillId="9" borderId="16" xfId="0" applyFont="1" applyFill="1" applyBorder="1" applyAlignment="1">
      <alignment horizontal="left" vertical="top" wrapText="1"/>
    </xf>
    <xf numFmtId="0" fontId="3" fillId="9" borderId="17" xfId="0" applyFont="1" applyFill="1" applyBorder="1" applyAlignment="1">
      <alignment horizontal="left" vertical="top" wrapText="1"/>
    </xf>
    <xf numFmtId="0" fontId="12" fillId="11" borderId="7" xfId="0" applyFont="1" applyFill="1" applyBorder="1" applyAlignment="1">
      <alignment horizontal="left" vertical="top" wrapText="1"/>
    </xf>
    <xf numFmtId="0" fontId="12" fillId="11" borderId="8" xfId="0" applyFont="1" applyFill="1" applyBorder="1" applyAlignment="1">
      <alignment horizontal="left" vertical="top" wrapText="1"/>
    </xf>
    <xf numFmtId="0" fontId="12" fillId="11" borderId="9" xfId="0" applyFont="1" applyFill="1" applyBorder="1" applyAlignment="1">
      <alignment horizontal="left" vertical="top" wrapText="1"/>
    </xf>
    <xf numFmtId="0" fontId="1" fillId="4" borderId="7" xfId="0" applyFont="1" applyFill="1" applyBorder="1" applyAlignment="1">
      <alignment horizontal="left" vertical="top" wrapText="1"/>
    </xf>
    <xf numFmtId="0" fontId="1" fillId="4" borderId="8" xfId="0" applyFont="1" applyFill="1" applyBorder="1" applyAlignment="1">
      <alignment horizontal="left" vertical="top" wrapText="1"/>
    </xf>
    <xf numFmtId="0" fontId="1" fillId="4" borderId="9" xfId="0" applyFont="1" applyFill="1" applyBorder="1" applyAlignment="1">
      <alignment horizontal="left" vertical="top" wrapText="1"/>
    </xf>
    <xf numFmtId="0" fontId="1" fillId="6" borderId="7" xfId="0" applyFont="1" applyFill="1" applyBorder="1" applyAlignment="1">
      <alignment horizontal="left" vertical="top" wrapText="1"/>
    </xf>
    <xf numFmtId="0" fontId="1" fillId="6" borderId="8" xfId="0" applyFont="1" applyFill="1" applyBorder="1" applyAlignment="1">
      <alignment horizontal="left" vertical="top" wrapText="1"/>
    </xf>
    <xf numFmtId="0" fontId="1" fillId="6" borderId="9" xfId="0" applyFont="1" applyFill="1" applyBorder="1" applyAlignment="1">
      <alignment horizontal="left" vertical="top" wrapText="1"/>
    </xf>
    <xf numFmtId="0" fontId="12" fillId="14" borderId="7" xfId="0" applyFont="1" applyFill="1" applyBorder="1" applyAlignment="1">
      <alignment horizontal="left" vertical="top" wrapText="1"/>
    </xf>
    <xf numFmtId="0" fontId="12" fillId="14" borderId="8" xfId="0" applyFont="1" applyFill="1" applyBorder="1" applyAlignment="1">
      <alignment horizontal="left" vertical="top" wrapText="1"/>
    </xf>
    <xf numFmtId="0" fontId="12" fillId="14" borderId="9" xfId="0" applyFont="1" applyFill="1" applyBorder="1" applyAlignment="1">
      <alignment horizontal="left" vertical="top" wrapText="1"/>
    </xf>
    <xf numFmtId="0" fontId="15" fillId="0" borderId="35" xfId="0" applyFont="1" applyBorder="1" applyAlignment="1">
      <alignment horizontal="center" vertical="top" wrapText="1"/>
    </xf>
    <xf numFmtId="0" fontId="15" fillId="0" borderId="36" xfId="0" applyFont="1" applyBorder="1" applyAlignment="1">
      <alignment horizontal="center" vertical="top" wrapText="1"/>
    </xf>
    <xf numFmtId="0" fontId="3" fillId="0" borderId="37" xfId="0" applyFont="1" applyBorder="1" applyAlignment="1">
      <alignment horizontal="center" vertical="top" wrapText="1"/>
    </xf>
    <xf numFmtId="0" fontId="3" fillId="0" borderId="12" xfId="0" applyFont="1" applyBorder="1" applyAlignment="1">
      <alignment horizontal="center" vertical="top" wrapText="1"/>
    </xf>
    <xf numFmtId="0" fontId="3" fillId="0" borderId="38" xfId="0" applyFont="1" applyBorder="1" applyAlignment="1">
      <alignment horizontal="center" vertical="top" wrapText="1"/>
    </xf>
    <xf numFmtId="0" fontId="3" fillId="0" borderId="39" xfId="0" applyFont="1" applyBorder="1" applyAlignment="1">
      <alignment horizontal="center" vertical="top" wrapText="1"/>
    </xf>
    <xf numFmtId="0" fontId="3" fillId="0" borderId="40" xfId="0" applyFont="1" applyBorder="1" applyAlignment="1">
      <alignment horizontal="center" vertical="top" wrapText="1"/>
    </xf>
    <xf numFmtId="0" fontId="3" fillId="0" borderId="41" xfId="0" applyFont="1" applyBorder="1" applyAlignment="1">
      <alignment horizontal="center" vertical="top" wrapText="1"/>
    </xf>
    <xf numFmtId="0" fontId="3" fillId="0" borderId="10" xfId="0" applyFont="1" applyBorder="1" applyAlignment="1">
      <alignment horizontal="left" vertical="center" wrapText="1"/>
    </xf>
    <xf numFmtId="0" fontId="3" fillId="0" borderId="32" xfId="0" applyFont="1" applyBorder="1" applyAlignment="1">
      <alignment horizontal="left" vertical="center" wrapText="1"/>
    </xf>
    <xf numFmtId="0" fontId="3" fillId="0" borderId="33" xfId="0" applyFont="1" applyBorder="1" applyAlignment="1">
      <alignment horizontal="left" vertical="center" wrapText="1"/>
    </xf>
    <xf numFmtId="0" fontId="20" fillId="0" borderId="49" xfId="0" applyFont="1" applyBorder="1" applyAlignment="1">
      <alignment horizontal="left" vertical="top" wrapText="1"/>
    </xf>
    <xf numFmtId="0" fontId="20" fillId="0" borderId="34" xfId="0" applyFont="1" applyBorder="1" applyAlignment="1">
      <alignment horizontal="left" vertical="top" wrapText="1"/>
    </xf>
    <xf numFmtId="0" fontId="20" fillId="0" borderId="31" xfId="0" applyFont="1" applyBorder="1" applyAlignment="1">
      <alignment horizontal="left" vertical="top" wrapText="1"/>
    </xf>
    <xf numFmtId="0" fontId="1" fillId="4" borderId="7" xfId="0" applyFont="1" applyFill="1" applyBorder="1" applyAlignment="1">
      <alignment horizontal="center" vertical="top" wrapText="1"/>
    </xf>
    <xf numFmtId="0" fontId="1" fillId="4" borderId="8" xfId="0" applyFont="1" applyFill="1" applyBorder="1" applyAlignment="1">
      <alignment horizontal="center" vertical="top" wrapText="1"/>
    </xf>
    <xf numFmtId="0" fontId="1" fillId="4" borderId="9" xfId="0" applyFont="1" applyFill="1" applyBorder="1" applyAlignment="1">
      <alignment horizontal="center" vertical="top" wrapText="1"/>
    </xf>
    <xf numFmtId="0" fontId="1" fillId="6" borderId="7" xfId="0" applyFont="1" applyFill="1" applyBorder="1" applyAlignment="1">
      <alignment horizontal="center" vertical="top" wrapText="1"/>
    </xf>
    <xf numFmtId="0" fontId="1" fillId="6" borderId="8" xfId="0" applyFont="1" applyFill="1" applyBorder="1" applyAlignment="1">
      <alignment horizontal="center" vertical="top" wrapText="1"/>
    </xf>
    <xf numFmtId="0" fontId="1" fillId="6" borderId="9" xfId="0" applyFont="1" applyFill="1" applyBorder="1" applyAlignment="1">
      <alignment horizontal="center" vertical="top" wrapText="1"/>
    </xf>
    <xf numFmtId="0" fontId="3" fillId="9" borderId="15" xfId="0" applyFont="1" applyFill="1" applyBorder="1" applyAlignment="1">
      <alignment horizontal="center" vertical="top" wrapText="1"/>
    </xf>
    <xf numFmtId="0" fontId="3" fillId="9" borderId="16" xfId="0" applyFont="1" applyFill="1" applyBorder="1" applyAlignment="1">
      <alignment horizontal="center" vertical="top" wrapText="1"/>
    </xf>
    <xf numFmtId="0" fontId="3" fillId="9" borderId="17" xfId="0" applyFont="1" applyFill="1" applyBorder="1" applyAlignment="1">
      <alignment horizontal="center" vertical="top" wrapText="1"/>
    </xf>
    <xf numFmtId="0" fontId="12" fillId="11" borderId="7" xfId="0" applyFont="1" applyFill="1" applyBorder="1" applyAlignment="1">
      <alignment horizontal="center" vertical="top" wrapText="1"/>
    </xf>
    <xf numFmtId="0" fontId="12" fillId="11" borderId="8" xfId="0" applyFont="1" applyFill="1" applyBorder="1" applyAlignment="1">
      <alignment horizontal="center" vertical="top" wrapText="1"/>
    </xf>
    <xf numFmtId="0" fontId="12" fillId="11" borderId="9" xfId="0" applyFont="1" applyFill="1" applyBorder="1" applyAlignment="1">
      <alignment horizontal="center" vertical="top" wrapText="1"/>
    </xf>
    <xf numFmtId="0" fontId="12" fillId="14" borderId="7" xfId="0" applyFont="1" applyFill="1" applyBorder="1" applyAlignment="1">
      <alignment horizontal="center" vertical="top" wrapText="1"/>
    </xf>
    <xf numFmtId="0" fontId="12" fillId="14" borderId="8" xfId="0" applyFont="1" applyFill="1" applyBorder="1" applyAlignment="1">
      <alignment horizontal="center" vertical="top" wrapText="1"/>
    </xf>
    <xf numFmtId="0" fontId="12" fillId="14" borderId="9" xfId="0" applyFont="1" applyFill="1" applyBorder="1" applyAlignment="1">
      <alignment horizontal="center" vertical="top" wrapText="1"/>
    </xf>
    <xf numFmtId="0" fontId="12" fillId="17" borderId="7" xfId="0" applyFont="1" applyFill="1" applyBorder="1" applyAlignment="1">
      <alignment horizontal="center" vertical="top" wrapText="1"/>
    </xf>
    <xf numFmtId="0" fontId="12" fillId="17" borderId="8" xfId="0" applyFont="1" applyFill="1" applyBorder="1" applyAlignment="1">
      <alignment horizontal="center" vertical="top" wrapText="1"/>
    </xf>
    <xf numFmtId="0" fontId="12" fillId="17" borderId="9" xfId="0" applyFont="1" applyFill="1" applyBorder="1" applyAlignment="1">
      <alignment horizontal="center" vertical="top" wrapText="1"/>
    </xf>
    <xf numFmtId="0" fontId="12" fillId="20" borderId="7" xfId="0" applyFont="1" applyFill="1" applyBorder="1" applyAlignment="1">
      <alignment horizontal="center" vertical="top" wrapText="1"/>
    </xf>
    <xf numFmtId="0" fontId="12" fillId="20" borderId="8" xfId="0" applyFont="1" applyFill="1" applyBorder="1" applyAlignment="1">
      <alignment horizontal="center" vertical="top" wrapText="1"/>
    </xf>
    <xf numFmtId="0" fontId="12" fillId="20" borderId="9" xfId="0" applyFont="1" applyFill="1" applyBorder="1" applyAlignment="1">
      <alignment horizontal="center" vertical="top" wrapText="1"/>
    </xf>
    <xf numFmtId="0" fontId="2" fillId="0" borderId="29" xfId="0" applyFont="1" applyBorder="1" applyAlignment="1">
      <alignment horizontal="center" vertical="center" wrapText="1"/>
    </xf>
    <xf numFmtId="0" fontId="27" fillId="0" borderId="0" xfId="0" applyFont="1" applyAlignment="1">
      <alignment vertical="center"/>
    </xf>
    <xf numFmtId="0" fontId="28" fillId="0" borderId="0" xfId="0" applyFont="1" applyAlignment="1">
      <alignment vertical="center"/>
    </xf>
    <xf numFmtId="0" fontId="28" fillId="0" borderId="0" xfId="0" quotePrefix="1" applyFont="1" applyAlignment="1">
      <alignment vertical="center"/>
    </xf>
    <xf numFmtId="0" fontId="30" fillId="0" borderId="0" xfId="1"/>
    <xf numFmtId="0" fontId="30" fillId="0" borderId="0" xfId="1" applyAlignment="1">
      <alignment vertical="center"/>
    </xf>
  </cellXfs>
  <cellStyles count="2">
    <cellStyle name="Link" xfId="1" builtinId="8"/>
    <cellStyle name="Standard" xfId="0" builtinId="0"/>
  </cellStyles>
  <dxfs count="0"/>
  <tableStyles count="0" defaultTableStyle="TableStyleMedium2" defaultPivotStyle="PivotStyleLight16"/>
  <colors>
    <mruColors>
      <color rgb="FFE6CDFF"/>
      <color rgb="FFD7AFFF"/>
      <color rgb="FFCC99FF"/>
      <color rgb="FFCC66FF"/>
      <color rgb="FFFEEBFF"/>
      <color rgb="FFCCECFF"/>
      <color rgb="FFFFD9FF"/>
      <color rgb="FFCCCCFF"/>
      <color rgb="FFFFCCFF"/>
      <color rgb="FFE2F0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Titel bzw. Name der Systeminnovation</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radarChart>
        <c:radarStyle val="marker"/>
        <c:varyColors val="0"/>
        <c:ser>
          <c:idx val="0"/>
          <c:order val="0"/>
          <c:tx>
            <c:strRef>
              <c:f>'grafische Auswertungen'!$B$3</c:f>
              <c:strCache>
                <c:ptCount val="1"/>
                <c:pt idx="0">
                  <c:v>Titel bzw. Name der Systeminnovation</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'grafische Auswertungen'!$C$2:$I$2</c:f>
              <c:strCache>
                <c:ptCount val="7"/>
                <c:pt idx="0">
                  <c:v>Technik​</c:v>
                </c:pt>
                <c:pt idx="1">
                  <c:v>Produktion​</c:v>
                </c:pt>
                <c:pt idx="2">
                  <c:v>Infrastruktur​</c:v>
                </c:pt>
                <c:pt idx="3">
                  <c:v>Nutzung​</c:v>
                </c:pt>
                <c:pt idx="4">
                  <c:v>Betrieb​</c:v>
                </c:pt>
                <c:pt idx="5">
                  <c:v>Regeln​</c:v>
                </c:pt>
                <c:pt idx="6">
                  <c:v>System-architektur​</c:v>
                </c:pt>
              </c:strCache>
            </c:strRef>
          </c:cat>
          <c:val>
            <c:numRef>
              <c:f>'grafische Auswertungen'!$C$3:$I$3</c:f>
              <c:numCache>
                <c:formatCode>General</c:formatCode>
                <c:ptCount val="7"/>
                <c:pt idx="0">
                  <c:v>9</c:v>
                </c:pt>
                <c:pt idx="1">
                  <c:v>8</c:v>
                </c:pt>
                <c:pt idx="2">
                  <c:v>7</c:v>
                </c:pt>
                <c:pt idx="3">
                  <c:v>7</c:v>
                </c:pt>
                <c:pt idx="4">
                  <c:v>8</c:v>
                </c:pt>
                <c:pt idx="5">
                  <c:v>3</c:v>
                </c:pt>
                <c:pt idx="6">
                  <c:v>5</c:v>
                </c:pt>
              </c:numCache>
            </c:numRef>
          </c:val>
          <c:extLst>
            <c:ext xmlns:c16="http://schemas.microsoft.com/office/drawing/2014/chart" uri="{C3380CC4-5D6E-409C-BE32-E72D297353CC}">
              <c16:uniqueId val="{00000000-F8CB-4403-A963-01746593B25B}"/>
            </c:ext>
          </c:extLst>
        </c:ser>
        <c:dLbls>
          <c:showLegendKey val="0"/>
          <c:showVal val="0"/>
          <c:showCatName val="0"/>
          <c:showSerName val="0"/>
          <c:showPercent val="0"/>
          <c:showBubbleSize val="0"/>
        </c:dLbls>
        <c:axId val="317009648"/>
        <c:axId val="687769808"/>
      </c:radarChart>
      <c:catAx>
        <c:axId val="3170096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687769808"/>
        <c:crosses val="autoZero"/>
        <c:auto val="1"/>
        <c:lblAlgn val="ctr"/>
        <c:lblOffset val="100"/>
        <c:noMultiLvlLbl val="0"/>
      </c:catAx>
      <c:valAx>
        <c:axId val="687769808"/>
        <c:scaling>
          <c:orientation val="minMax"/>
          <c:max val="9"/>
          <c:min val="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317009648"/>
        <c:crosses val="autoZero"/>
        <c:crossBetween val="between"/>
        <c:majorUnit val="1"/>
        <c:minorUnit val="1"/>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radarChart>
        <c:radarStyle val="marker"/>
        <c:varyColors val="0"/>
        <c:ser>
          <c:idx val="0"/>
          <c:order val="0"/>
          <c:tx>
            <c:strRef>
              <c:f>'grafische Auswertungen'!$B$4</c:f>
              <c:strCache>
                <c:ptCount val="1"/>
                <c:pt idx="0">
                  <c:v>Titel bzw. Name der Systeminnovation</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'grafische Auswertungen'!$C$2:$I$2</c:f>
              <c:strCache>
                <c:ptCount val="7"/>
                <c:pt idx="0">
                  <c:v>Technik​</c:v>
                </c:pt>
                <c:pt idx="1">
                  <c:v>Produktion​</c:v>
                </c:pt>
                <c:pt idx="2">
                  <c:v>Infrastruktur​</c:v>
                </c:pt>
                <c:pt idx="3">
                  <c:v>Nutzung​</c:v>
                </c:pt>
                <c:pt idx="4">
                  <c:v>Betrieb​</c:v>
                </c:pt>
                <c:pt idx="5">
                  <c:v>Regeln​</c:v>
                </c:pt>
                <c:pt idx="6">
                  <c:v>System-architektur​</c:v>
                </c:pt>
              </c:strCache>
            </c:strRef>
          </c:cat>
          <c:val>
            <c:numRef>
              <c:f>'grafische Auswertungen'!$C$4:$I$4</c:f>
              <c:numCache>
                <c:formatCode>General</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0-8557-4244-BCEB-F1159606FB77}"/>
            </c:ext>
          </c:extLst>
        </c:ser>
        <c:dLbls>
          <c:showLegendKey val="0"/>
          <c:showVal val="0"/>
          <c:showCatName val="0"/>
          <c:showSerName val="0"/>
          <c:showPercent val="0"/>
          <c:showBubbleSize val="0"/>
        </c:dLbls>
        <c:axId val="317009648"/>
        <c:axId val="687769808"/>
      </c:radarChart>
      <c:catAx>
        <c:axId val="3170096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687769808"/>
        <c:crosses val="autoZero"/>
        <c:auto val="1"/>
        <c:lblAlgn val="ctr"/>
        <c:lblOffset val="100"/>
        <c:noMultiLvlLbl val="0"/>
      </c:catAx>
      <c:valAx>
        <c:axId val="687769808"/>
        <c:scaling>
          <c:orientation val="minMax"/>
          <c:max val="9"/>
          <c:min val="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317009648"/>
        <c:crosses val="autoZero"/>
        <c:crossBetween val="between"/>
        <c:majorUnit val="1"/>
        <c:minorUnit val="1"/>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radarChart>
        <c:radarStyle val="marker"/>
        <c:varyColors val="0"/>
        <c:ser>
          <c:idx val="0"/>
          <c:order val="0"/>
          <c:tx>
            <c:strRef>
              <c:f>'grafische Auswertungen'!$B$5</c:f>
              <c:strCache>
                <c:ptCount val="1"/>
                <c:pt idx="0">
                  <c:v>Titel bzw. Name der Systeminnovation</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'grafische Auswertungen'!$C$2:$I$2</c:f>
              <c:strCache>
                <c:ptCount val="7"/>
                <c:pt idx="0">
                  <c:v>Technik​</c:v>
                </c:pt>
                <c:pt idx="1">
                  <c:v>Produktion​</c:v>
                </c:pt>
                <c:pt idx="2">
                  <c:v>Infrastruktur​</c:v>
                </c:pt>
                <c:pt idx="3">
                  <c:v>Nutzung​</c:v>
                </c:pt>
                <c:pt idx="4">
                  <c:v>Betrieb​</c:v>
                </c:pt>
                <c:pt idx="5">
                  <c:v>Regeln​</c:v>
                </c:pt>
                <c:pt idx="6">
                  <c:v>System-architektur​</c:v>
                </c:pt>
              </c:strCache>
            </c:strRef>
          </c:cat>
          <c:val>
            <c:numRef>
              <c:f>'grafische Auswertungen'!$C$5:$I$5</c:f>
              <c:numCache>
                <c:formatCode>General</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0-CAA7-49A3-88C3-DF2A59BEB6EF}"/>
            </c:ext>
          </c:extLst>
        </c:ser>
        <c:dLbls>
          <c:showLegendKey val="0"/>
          <c:showVal val="0"/>
          <c:showCatName val="0"/>
          <c:showSerName val="0"/>
          <c:showPercent val="0"/>
          <c:showBubbleSize val="0"/>
        </c:dLbls>
        <c:axId val="317009648"/>
        <c:axId val="687769808"/>
      </c:radarChart>
      <c:catAx>
        <c:axId val="3170096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687769808"/>
        <c:crosses val="autoZero"/>
        <c:auto val="1"/>
        <c:lblAlgn val="ctr"/>
        <c:lblOffset val="100"/>
        <c:noMultiLvlLbl val="0"/>
      </c:catAx>
      <c:valAx>
        <c:axId val="687769808"/>
        <c:scaling>
          <c:orientation val="minMax"/>
          <c:max val="9"/>
          <c:min val="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317009648"/>
        <c:crosses val="autoZero"/>
        <c:crossBetween val="between"/>
        <c:majorUnit val="1"/>
        <c:minorUnit val="1"/>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radarChart>
        <c:radarStyle val="marker"/>
        <c:varyColors val="0"/>
        <c:ser>
          <c:idx val="0"/>
          <c:order val="0"/>
          <c:tx>
            <c:strRef>
              <c:f>'grafische Auswertungen'!$B$6</c:f>
              <c:strCache>
                <c:ptCount val="1"/>
                <c:pt idx="0">
                  <c:v>Titel bzw. Name der Systeminnovation</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'grafische Auswertungen'!$C$2:$I$2</c:f>
              <c:strCache>
                <c:ptCount val="7"/>
                <c:pt idx="0">
                  <c:v>Technik​</c:v>
                </c:pt>
                <c:pt idx="1">
                  <c:v>Produktion​</c:v>
                </c:pt>
                <c:pt idx="2">
                  <c:v>Infrastruktur​</c:v>
                </c:pt>
                <c:pt idx="3">
                  <c:v>Nutzung​</c:v>
                </c:pt>
                <c:pt idx="4">
                  <c:v>Betrieb​</c:v>
                </c:pt>
                <c:pt idx="5">
                  <c:v>Regeln​</c:v>
                </c:pt>
                <c:pt idx="6">
                  <c:v>System-architektur​</c:v>
                </c:pt>
              </c:strCache>
            </c:strRef>
          </c:cat>
          <c:val>
            <c:numRef>
              <c:f>'grafische Auswertungen'!$C$6:$I$6</c:f>
              <c:numCache>
                <c:formatCode>General</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0-D80E-43F5-B879-574972F1AE48}"/>
            </c:ext>
          </c:extLst>
        </c:ser>
        <c:dLbls>
          <c:showLegendKey val="0"/>
          <c:showVal val="0"/>
          <c:showCatName val="0"/>
          <c:showSerName val="0"/>
          <c:showPercent val="0"/>
          <c:showBubbleSize val="0"/>
        </c:dLbls>
        <c:axId val="317009648"/>
        <c:axId val="687769808"/>
      </c:radarChart>
      <c:catAx>
        <c:axId val="3170096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687769808"/>
        <c:crosses val="autoZero"/>
        <c:auto val="1"/>
        <c:lblAlgn val="ctr"/>
        <c:lblOffset val="100"/>
        <c:noMultiLvlLbl val="0"/>
      </c:catAx>
      <c:valAx>
        <c:axId val="687769808"/>
        <c:scaling>
          <c:orientation val="minMax"/>
          <c:max val="9"/>
          <c:min val="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317009648"/>
        <c:crosses val="autoZero"/>
        <c:crossBetween val="between"/>
        <c:majorUnit val="1"/>
        <c:minorUnit val="1"/>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radarChart>
        <c:radarStyle val="marker"/>
        <c:varyColors val="0"/>
        <c:ser>
          <c:idx val="0"/>
          <c:order val="0"/>
          <c:tx>
            <c:strRef>
              <c:f>'grafische Auswertungen'!$B$7</c:f>
              <c:strCache>
                <c:ptCount val="1"/>
                <c:pt idx="0">
                  <c:v>Titel bzw. Name der Systeminnovation</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'grafische Auswertungen'!$C$2:$I$2</c:f>
              <c:strCache>
                <c:ptCount val="7"/>
                <c:pt idx="0">
                  <c:v>Technik​</c:v>
                </c:pt>
                <c:pt idx="1">
                  <c:v>Produktion​</c:v>
                </c:pt>
                <c:pt idx="2">
                  <c:v>Infrastruktur​</c:v>
                </c:pt>
                <c:pt idx="3">
                  <c:v>Nutzung​</c:v>
                </c:pt>
                <c:pt idx="4">
                  <c:v>Betrieb​</c:v>
                </c:pt>
                <c:pt idx="5">
                  <c:v>Regeln​</c:v>
                </c:pt>
                <c:pt idx="6">
                  <c:v>System-architektur​</c:v>
                </c:pt>
              </c:strCache>
            </c:strRef>
          </c:cat>
          <c:val>
            <c:numRef>
              <c:f>'grafische Auswertungen'!$C$7:$I$7</c:f>
              <c:numCache>
                <c:formatCode>General</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0-ACEA-4AB2-A192-A7D757550864}"/>
            </c:ext>
          </c:extLst>
        </c:ser>
        <c:dLbls>
          <c:showLegendKey val="0"/>
          <c:showVal val="0"/>
          <c:showCatName val="0"/>
          <c:showSerName val="0"/>
          <c:showPercent val="0"/>
          <c:showBubbleSize val="0"/>
        </c:dLbls>
        <c:axId val="317009648"/>
        <c:axId val="687769808"/>
      </c:radarChart>
      <c:catAx>
        <c:axId val="3170096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687769808"/>
        <c:crosses val="autoZero"/>
        <c:auto val="1"/>
        <c:lblAlgn val="ctr"/>
        <c:lblOffset val="100"/>
        <c:noMultiLvlLbl val="0"/>
      </c:catAx>
      <c:valAx>
        <c:axId val="687769808"/>
        <c:scaling>
          <c:orientation val="minMax"/>
          <c:max val="9"/>
          <c:min val="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317009648"/>
        <c:crosses val="autoZero"/>
        <c:crossBetween val="between"/>
        <c:majorUnit val="1"/>
        <c:minorUnit val="1"/>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266698</xdr:colOff>
      <xdr:row>5</xdr:row>
      <xdr:rowOff>174401</xdr:rowOff>
    </xdr:from>
    <xdr:to>
      <xdr:col>12</xdr:col>
      <xdr:colOff>457200</xdr:colOff>
      <xdr:row>33</xdr:row>
      <xdr:rowOff>171450</xdr:rowOff>
    </xdr:to>
    <xdr:sp macro="" textlink="">
      <xdr:nvSpPr>
        <xdr:cNvPr id="3" name="Text Box 2">
          <a:extLst>
            <a:ext uri="{FF2B5EF4-FFF2-40B4-BE49-F238E27FC236}">
              <a16:creationId xmlns:a16="http://schemas.microsoft.com/office/drawing/2014/main" id="{1B8881CF-7964-47C8-A10B-A33EDE09669A}"/>
            </a:ext>
          </a:extLst>
        </xdr:cNvPr>
        <xdr:cNvSpPr txBox="1">
          <a:spLocks noChangeArrowheads="1"/>
        </xdr:cNvSpPr>
      </xdr:nvSpPr>
      <xdr:spPr bwMode="auto">
        <a:xfrm>
          <a:off x="266698" y="1784126"/>
          <a:ext cx="9829802" cy="5064349"/>
        </a:xfrm>
        <a:prstGeom prst="rect">
          <a:avLst/>
        </a:prstGeom>
        <a:solidFill>
          <a:schemeClr val="bg2">
            <a:lumMod val="90000"/>
          </a:schemeClr>
        </a:solidFill>
        <a:ln w="9525">
          <a:solidFill>
            <a:srgbClr val="000000"/>
          </a:solidFill>
          <a:miter lim="800000"/>
          <a:headEnd/>
          <a:tailEnd/>
        </a:ln>
      </xdr:spPr>
      <xdr:txBody>
        <a:bodyPr vertOverflow="clip" wrap="square" lIns="27432" tIns="27432" rIns="0" bIns="0" anchor="t" upright="1"/>
        <a:lstStyle/>
        <a:p>
          <a:pPr algn="l" rtl="0">
            <a:defRPr sz="1000"/>
          </a:pPr>
          <a:r>
            <a:rPr lang="de-DE" sz="1200" b="1" i="0" u="none" strike="noStrike" baseline="0">
              <a:solidFill>
                <a:srgbClr val="000000"/>
              </a:solidFill>
              <a:latin typeface="Calibri"/>
              <a:ea typeface="Calibri"/>
              <a:cs typeface="Calibri"/>
            </a:rPr>
            <a:t>Allgemeine Arbeitshinweise</a:t>
          </a:r>
        </a:p>
        <a:p>
          <a:pPr algn="l" rtl="0">
            <a:defRPr sz="1000"/>
          </a:pPr>
          <a:r>
            <a:rPr lang="de-DE" sz="1200" b="0" i="0" u="none" strike="noStrike" baseline="0">
              <a:solidFill>
                <a:srgbClr val="000000"/>
              </a:solidFill>
              <a:latin typeface="Calibri"/>
              <a:ea typeface="Calibri"/>
              <a:cs typeface="Calibri"/>
            </a:rPr>
            <a:t>Diese Arbeitsmappe ermöglicht Ihnen die umfassende technische und nichttechnische Bewertung von Systeminnovationen entlang von sieben Dimensionen. </a:t>
          </a:r>
        </a:p>
        <a:p>
          <a:pPr algn="l" rtl="0">
            <a:defRPr sz="1000"/>
          </a:pPr>
          <a:endParaRPr lang="de-DE" sz="1200" b="0" i="0" u="none" strike="noStrike" baseline="0">
            <a:solidFill>
              <a:srgbClr val="000000"/>
            </a:solidFill>
            <a:latin typeface="Calibri"/>
            <a:ea typeface="Calibri"/>
            <a:cs typeface="Calibri"/>
          </a:endParaRPr>
        </a:p>
        <a:p>
          <a:pPr algn="l" rtl="0">
            <a:defRPr sz="1000"/>
          </a:pPr>
          <a:r>
            <a:rPr lang="de-DE" sz="1200" b="0" i="0" u="none" strike="noStrike" baseline="0">
              <a:solidFill>
                <a:srgbClr val="000000"/>
              </a:solidFill>
              <a:latin typeface="Calibri"/>
              <a:ea typeface="Calibri"/>
              <a:cs typeface="Calibri"/>
            </a:rPr>
            <a:t>Für jede zu bewertende Systeminnovation füllen Sie bitte ein eigenes Arbeitsblatt (Systeminnovation1; Systmeinnovation2 etc.) aus. So können Sie den Bearbeitungsstand dokumentieren. Die Auswertungsergebnisse eines jeden Arbeitsblatts finden sich dann im Blatt "grafische Auswertungen" wieder. Sollten Sie mehr als 5 Systeminnovationen bewerten wollen, so kopieren Sie nach Belieben weitere Arbeitsblätter hinzu.</a:t>
          </a:r>
        </a:p>
        <a:p>
          <a:pPr algn="l" rtl="0">
            <a:defRPr sz="1000"/>
          </a:pPr>
          <a:endParaRPr lang="de-DE" sz="1200" b="0" i="0" u="none" strike="noStrike" baseline="0">
            <a:solidFill>
              <a:srgbClr val="000000"/>
            </a:solidFill>
            <a:latin typeface="Calibri"/>
            <a:ea typeface="Calibri"/>
            <a:cs typeface="Calibri"/>
          </a:endParaRPr>
        </a:p>
        <a:p>
          <a:pPr algn="l" rtl="0">
            <a:defRPr sz="1000"/>
          </a:pPr>
          <a:r>
            <a:rPr lang="de-DE" sz="1200" b="0" i="0" u="none" strike="noStrike" baseline="0">
              <a:solidFill>
                <a:srgbClr val="000000"/>
              </a:solidFill>
              <a:latin typeface="Calibri"/>
              <a:ea typeface="Calibri"/>
              <a:cs typeface="Calibri"/>
            </a:rPr>
            <a:t>Innerhalb des Arbeitsblattes beginnen Sie bitte mit dem Eintrag des Namens der Systeminnovation, Datums und des Namens der bearbeitenden Person.</a:t>
          </a:r>
        </a:p>
        <a:p>
          <a:pPr algn="l" rtl="0">
            <a:defRPr sz="1000"/>
          </a:pPr>
          <a:endParaRPr lang="de-DE" sz="1200" b="0" i="0" u="none" strike="noStrike" baseline="0">
            <a:solidFill>
              <a:srgbClr val="000000"/>
            </a:solidFill>
            <a:latin typeface="Calibri"/>
            <a:ea typeface="Calibri"/>
            <a:cs typeface="Calibri"/>
          </a:endParaRPr>
        </a:p>
        <a:p>
          <a:pPr algn="l" rtl="0">
            <a:defRPr sz="1000"/>
          </a:pPr>
          <a:r>
            <a:rPr lang="de-DE" sz="1200" b="0" i="0" u="none" strike="noStrike" baseline="0">
              <a:solidFill>
                <a:srgbClr val="000000"/>
              </a:solidFill>
              <a:latin typeface="Calibri"/>
              <a:ea typeface="Calibri"/>
              <a:cs typeface="Calibri"/>
            </a:rPr>
            <a:t>Hinweise zur Kurzbeschreibung der Systeminnovation können dem Handbuch entnommen werden.</a:t>
          </a:r>
        </a:p>
        <a:p>
          <a:pPr algn="l" rtl="0">
            <a:defRPr sz="1000"/>
          </a:pPr>
          <a:endParaRPr lang="de-DE" sz="1200" b="0" i="0" u="none" strike="noStrike" baseline="0">
            <a:solidFill>
              <a:srgbClr val="000000"/>
            </a:solidFill>
            <a:latin typeface="Calibri"/>
            <a:ea typeface="Calibri"/>
            <a:cs typeface="Calibri"/>
          </a:endParaRPr>
        </a:p>
        <a:p>
          <a:pPr algn="l" rtl="0">
            <a:defRPr sz="1000"/>
          </a:pPr>
          <a:r>
            <a:rPr lang="de-DE" sz="1200" b="0" i="0" u="none" strike="noStrike" baseline="0">
              <a:solidFill>
                <a:srgbClr val="000000"/>
              </a:solidFill>
              <a:latin typeface="Calibri"/>
              <a:ea typeface="Calibri"/>
              <a:cs typeface="Calibri"/>
            </a:rPr>
            <a:t>Bitte klären Sie in Zeile 10 auf, welche Elemente der Systeminnovation Sie jeweils bei der Dimension betrachten und in Bezug setzen.</a:t>
          </a:r>
        </a:p>
        <a:p>
          <a:pPr algn="l" rtl="0">
            <a:defRPr sz="1000"/>
          </a:pPr>
          <a:r>
            <a:rPr lang="de-DE" sz="1200" b="0" i="0" u="none" strike="noStrike" baseline="0">
              <a:solidFill>
                <a:srgbClr val="000000"/>
              </a:solidFill>
              <a:latin typeface="Calibri"/>
              <a:ea typeface="Calibri"/>
              <a:cs typeface="Calibri"/>
            </a:rPr>
            <a:t>Die rot umrandeten Zellen sind die zu bearbeitenden. Die übrigen bitte nicht verändern oder ganz bewusst an Ihre Bedürfnisse anpassen.(Blattschutz aufheben und wieder Blatt schützen)</a:t>
          </a:r>
        </a:p>
        <a:p>
          <a:pPr algn="l" rtl="0">
            <a:defRPr sz="1000"/>
          </a:pPr>
          <a:endParaRPr lang="de-DE" sz="1200" b="0" i="0" u="none" strike="noStrike" baseline="0">
            <a:solidFill>
              <a:srgbClr val="000000"/>
            </a:solidFill>
            <a:latin typeface="Calibri"/>
            <a:ea typeface="Calibri"/>
            <a:cs typeface="Calibri"/>
          </a:endParaRPr>
        </a:p>
        <a:p>
          <a:pPr algn="l" rtl="0">
            <a:defRPr sz="1000"/>
          </a:pPr>
          <a:r>
            <a:rPr lang="de-DE" sz="1200" b="0" i="0" u="none" strike="noStrike" baseline="0">
              <a:solidFill>
                <a:srgbClr val="000000"/>
              </a:solidFill>
              <a:latin typeface="Calibri"/>
              <a:ea typeface="Calibri"/>
              <a:cs typeface="Calibri"/>
            </a:rPr>
            <a:t>Bei jeder Dimension springen Sie bitte innerhalb der Skala jeweils in die Entwicklungszone, die Ihnen realistisch erscheint. Bei der Feineinordnung checken Sie bitte den Erfüllungstatbestand mittels der unterstützenden Prüffragen. Nicht alle passen auf jeden Fall oder sind immer eindeutig mit erfüllt zu beantworten. Sie sollten jedoch überwiegend zutreffen für die Reifestufe, für die Sie sich entscheiden. Den Diskussions- und Erfüllungsstatus können Sie im rechts jeweils anschließenden Dropdown-Menu anklicken. Rechts davon können Sie ein Kommentarfeld nutzen, um ihre Überlegungen zu begründen, ggf. zu den Stützfragen differenziert zu antworten.</a:t>
          </a:r>
        </a:p>
        <a:p>
          <a:pPr algn="l" rtl="0">
            <a:defRPr sz="1000"/>
          </a:pPr>
          <a:endParaRPr lang="de-DE" sz="1200" b="0" i="0" u="none" strike="noStrike" baseline="0">
            <a:solidFill>
              <a:srgbClr val="000000"/>
            </a:solidFill>
            <a:latin typeface="Calibri"/>
            <a:ea typeface="Calibri"/>
            <a:cs typeface="Calibri"/>
          </a:endParaRPr>
        </a:p>
        <a:p>
          <a:pPr algn="l" rtl="0">
            <a:defRPr sz="1000"/>
          </a:pPr>
          <a:r>
            <a:rPr lang="de-DE" sz="1200" b="0" i="0" u="none" strike="noStrike" baseline="0">
              <a:solidFill>
                <a:srgbClr val="000000"/>
              </a:solidFill>
              <a:latin typeface="Calibri"/>
              <a:ea typeface="Calibri"/>
              <a:cs typeface="Calibri"/>
            </a:rPr>
            <a:t>Wenn Sie sich in einer Dimension auf eine Reifestufe festgelegt haben, tragen Sie den Wert (1-9) bitte in Zeile 11 ein. Diese Werte in Zeile 11 werden automatisch auf das Auswertungsblatt übertragen. Auf dem Auswertungsblatt wird das Ergebnis als Netzdiagramm dargestellt. Bei mehreren Projektauswertungen können Sie diese hier auch in einer Grafik selbständig zusammenführen. Sie können dieses Blatt auch für eigene Berechnungen von Durchschnittswerten nutzen. Die Grafiken und Beschreibungen der Systeminnovationen können Sie von hier in ihr individuelles Dokument zur Systeminnovationscharakterisierung übernehmen, z.B. in einen Steckbrief (siehe Handbuch entsprechendes Kapitel Auswertung)</a:t>
          </a:r>
        </a:p>
        <a:p>
          <a:pPr algn="l" rtl="0">
            <a:defRPr sz="1000"/>
          </a:pPr>
          <a:endParaRPr lang="de-DE" sz="1200" b="0" i="0" u="none" strike="noStrike" baseline="0">
            <a:solidFill>
              <a:srgbClr val="000000"/>
            </a:solidFill>
            <a:latin typeface="Calibri"/>
            <a:ea typeface="Calibri"/>
            <a:cs typeface="Calibri"/>
          </a:endParaRPr>
        </a:p>
      </xdr:txBody>
    </xdr:sp>
    <xdr:clientData/>
  </xdr:twoCellAnchor>
  <xdr:twoCellAnchor editAs="oneCell">
    <xdr:from>
      <xdr:col>15</xdr:col>
      <xdr:colOff>0</xdr:colOff>
      <xdr:row>4</xdr:row>
      <xdr:rowOff>11906</xdr:rowOff>
    </xdr:from>
    <xdr:to>
      <xdr:col>19</xdr:col>
      <xdr:colOff>38100</xdr:colOff>
      <xdr:row>11</xdr:row>
      <xdr:rowOff>138906</xdr:rowOff>
    </xdr:to>
    <xdr:pic>
      <xdr:nvPicPr>
        <xdr:cNvPr id="2" name="Grafik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691938" y="1440656"/>
          <a:ext cx="3086100" cy="1460500"/>
        </a:xfrm>
        <a:prstGeom prst="rect">
          <a:avLst/>
        </a:prstGeom>
      </xdr:spPr>
    </xdr:pic>
    <xdr:clientData/>
  </xdr:twoCellAnchor>
  <xdr:twoCellAnchor editAs="oneCell">
    <xdr:from>
      <xdr:col>15</xdr:col>
      <xdr:colOff>0</xdr:colOff>
      <xdr:row>15</xdr:row>
      <xdr:rowOff>0</xdr:rowOff>
    </xdr:from>
    <xdr:to>
      <xdr:col>18</xdr:col>
      <xdr:colOff>714374</xdr:colOff>
      <xdr:row>19</xdr:row>
      <xdr:rowOff>178594</xdr:rowOff>
    </xdr:to>
    <xdr:pic>
      <xdr:nvPicPr>
        <xdr:cNvPr id="4" name="Grafik 3"/>
        <xdr:cNvPicPr/>
      </xdr:nvPicPr>
      <xdr:blipFill>
        <a:blip xmlns:r="http://schemas.openxmlformats.org/officeDocument/2006/relationships" r:embed="rId2">
          <a:extLst>
            <a:ext uri="{FF2B5EF4-FFF2-40B4-BE49-F238E27FC236}">
              <a16:creationId xmlns:wpc="http://schemas.microsoft.com/office/word/2010/wordprocessingCanvas" xmlns:cx="http://schemas.microsoft.com/office/drawing/2014/chartex" xmlns:cx1="http://schemas.microsoft.com/office/drawing/2015/9/8/chartex" xmlns:mc="http://schemas.openxmlformats.org/markup-compatibility/2006" xmlns:m="http://schemas.openxmlformats.org/officeDocument/2006/math" xmlns:wp14="http://schemas.microsoft.com/office/word/2010/wordprocessingDrawing" xmlns:wp="http://schemas.openxmlformats.org/drawingml/2006/wordprocessingDrawing" xmlns:w14="http://schemas.microsoft.com/office/word/2010/wordml" xmlns:w15="http://schemas.microsoft.com/office/word/2012/wordml" xmlns:w16se="http://schemas.microsoft.com/office/word/2015/wordml/symex" xmlns:wpg="http://schemas.microsoft.com/office/word/2010/wordprocessingGroup" xmlns:wpi="http://schemas.microsoft.com/office/word/2010/wordprocessingInk" xmlns:wne="http://schemas.microsoft.com/office/word/2006/wordml" xmlns:wps="http://schemas.microsoft.com/office/word/2010/wordprocessingShape" xmlns:pic="http://schemas.openxmlformats.org/drawingml/2006/picture" xmlns="" xmlns:o="urn:schemas-microsoft-com:office:office" xmlns:v="urn:schemas-microsoft-com:vml" xmlns:w10="urn:schemas-microsoft-com:office:word" xmlns:w="http://schemas.openxmlformats.org/wordprocessingml/2006/main" xmlns:a14="http://schemas.microsoft.com/office/drawing/2010/main" xmlns:a16="http://schemas.microsoft.com/office/drawing/2014/main" xmlns:lc="http://schemas.openxmlformats.org/drawingml/2006/lockedCanvas" id="{1042FF12-B93E-B6D0-E296-F592F0DB0516}"/>
            </a:ext>
          </a:extLst>
        </a:blip>
        <a:stretch>
          <a:fillRect/>
        </a:stretch>
      </xdr:blipFill>
      <xdr:spPr>
        <a:xfrm>
          <a:off x="11691938" y="3524250"/>
          <a:ext cx="3000374" cy="940594"/>
        </a:xfrm>
        <a:prstGeom prst="rect">
          <a:avLst/>
        </a:prstGeom>
      </xdr:spPr>
    </xdr:pic>
    <xdr:clientData/>
  </xdr:twoCellAnchor>
  <xdr:twoCellAnchor editAs="oneCell">
    <xdr:from>
      <xdr:col>15</xdr:col>
      <xdr:colOff>0</xdr:colOff>
      <xdr:row>23</xdr:row>
      <xdr:rowOff>0</xdr:rowOff>
    </xdr:from>
    <xdr:to>
      <xdr:col>18</xdr:col>
      <xdr:colOff>678656</xdr:colOff>
      <xdr:row>27</xdr:row>
      <xdr:rowOff>95250</xdr:rowOff>
    </xdr:to>
    <xdr:pic>
      <xdr:nvPicPr>
        <xdr:cNvPr id="5" name="Grafik 4"/>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1691938" y="5048250"/>
          <a:ext cx="2964656" cy="8572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71718</xdr:colOff>
      <xdr:row>9</xdr:row>
      <xdr:rowOff>28014</xdr:rowOff>
    </xdr:from>
    <xdr:to>
      <xdr:col>2</xdr:col>
      <xdr:colOff>690283</xdr:colOff>
      <xdr:row>23</xdr:row>
      <xdr:rowOff>104214</xdr:rowOff>
    </xdr:to>
    <xdr:graphicFrame macro="">
      <xdr:nvGraphicFramePr>
        <xdr:cNvPr id="7" name="Diagramm 6">
          <a:extLst>
            <a:ext uri="{FF2B5EF4-FFF2-40B4-BE49-F238E27FC236}">
              <a16:creationId xmlns:a16="http://schemas.microsoft.com/office/drawing/2014/main" id="{B3782F53-0820-8150-EA42-2104DEE2005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118565</xdr:colOff>
      <xdr:row>9</xdr:row>
      <xdr:rowOff>21326</xdr:rowOff>
    </xdr:from>
    <xdr:to>
      <xdr:col>7</xdr:col>
      <xdr:colOff>61452</xdr:colOff>
      <xdr:row>23</xdr:row>
      <xdr:rowOff>97526</xdr:rowOff>
    </xdr:to>
    <xdr:graphicFrame macro="">
      <xdr:nvGraphicFramePr>
        <xdr:cNvPr id="9" name="Diagramm 8">
          <a:extLst>
            <a:ext uri="{FF2B5EF4-FFF2-40B4-BE49-F238E27FC236}">
              <a16:creationId xmlns:a16="http://schemas.microsoft.com/office/drawing/2014/main" id="{83D4C31A-C4AF-4986-AD71-C7FECD32D17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1225779</xdr:colOff>
      <xdr:row>9</xdr:row>
      <xdr:rowOff>32535</xdr:rowOff>
    </xdr:from>
    <xdr:to>
      <xdr:col>13</xdr:col>
      <xdr:colOff>270387</xdr:colOff>
      <xdr:row>23</xdr:row>
      <xdr:rowOff>108735</xdr:rowOff>
    </xdr:to>
    <xdr:graphicFrame macro="">
      <xdr:nvGraphicFramePr>
        <xdr:cNvPr id="10" name="Diagramm 9">
          <a:extLst>
            <a:ext uri="{FF2B5EF4-FFF2-40B4-BE49-F238E27FC236}">
              <a16:creationId xmlns:a16="http://schemas.microsoft.com/office/drawing/2014/main" id="{EAA48BCC-3A13-42BC-AAC5-2CEC4EB4836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3596728</xdr:colOff>
      <xdr:row>26</xdr:row>
      <xdr:rowOff>70490</xdr:rowOff>
    </xdr:from>
    <xdr:to>
      <xdr:col>6</xdr:col>
      <xdr:colOff>73742</xdr:colOff>
      <xdr:row>40</xdr:row>
      <xdr:rowOff>146691</xdr:rowOff>
    </xdr:to>
    <xdr:graphicFrame macro="">
      <xdr:nvGraphicFramePr>
        <xdr:cNvPr id="11" name="Diagramm 10">
          <a:extLst>
            <a:ext uri="{FF2B5EF4-FFF2-40B4-BE49-F238E27FC236}">
              <a16:creationId xmlns:a16="http://schemas.microsoft.com/office/drawing/2014/main" id="{2CBDDA80-A37E-404A-A2AE-41D6607636E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7</xdr:col>
      <xdr:colOff>7951</xdr:colOff>
      <xdr:row>26</xdr:row>
      <xdr:rowOff>70490</xdr:rowOff>
    </xdr:from>
    <xdr:to>
      <xdr:col>12</xdr:col>
      <xdr:colOff>122902</xdr:colOff>
      <xdr:row>40</xdr:row>
      <xdr:rowOff>146691</xdr:rowOff>
    </xdr:to>
    <xdr:graphicFrame macro="">
      <xdr:nvGraphicFramePr>
        <xdr:cNvPr id="12" name="Diagramm 11">
          <a:extLst>
            <a:ext uri="{FF2B5EF4-FFF2-40B4-BE49-F238E27FC236}">
              <a16:creationId xmlns:a16="http://schemas.microsoft.com/office/drawing/2014/main" id="{0A417E55-633D-4AF3-9C95-84AF566FFD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tables/table1.xml><?xml version="1.0" encoding="utf-8"?>
<table xmlns="http://schemas.openxmlformats.org/spreadsheetml/2006/main" id="1" name="Tabelle1" displayName="Tabelle1" ref="A1:A5" totalsRowShown="0">
  <autoFilter ref="A1:A5"/>
  <tableColumns count="1">
    <tableColumn id="1" name="Spalte1"/>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baumgroup.de/" TargetMode="External"/><Relationship Id="rId2" Type="http://schemas.openxmlformats.org/officeDocument/2006/relationships/hyperlink" Target="http://www.kmuforschung.ac.at/" TargetMode="External"/><Relationship Id="rId1" Type="http://schemas.openxmlformats.org/officeDocument/2006/relationships/hyperlink" Target="https://www.oeaw.ac.at/ita/"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V27"/>
  <sheetViews>
    <sheetView tabSelected="1" zoomScale="80" zoomScaleNormal="80" workbookViewId="0">
      <selection activeCell="U31" sqref="U31"/>
    </sheetView>
  </sheetViews>
  <sheetFormatPr baseColWidth="10" defaultColWidth="11.42578125" defaultRowHeight="15" x14ac:dyDescent="0.25"/>
  <cols>
    <col min="1" max="1" width="15.28515625" customWidth="1"/>
  </cols>
  <sheetData>
    <row r="2" spans="1:22" ht="28.15" customHeight="1" x14ac:dyDescent="0.35">
      <c r="A2" s="122" t="s">
        <v>186</v>
      </c>
      <c r="B2" s="122"/>
      <c r="C2" s="122"/>
      <c r="D2" s="122"/>
      <c r="E2" s="122"/>
      <c r="F2" s="122"/>
      <c r="G2" s="122"/>
      <c r="H2" s="122"/>
      <c r="I2" s="122"/>
      <c r="J2" s="122"/>
      <c r="K2" s="122"/>
    </row>
    <row r="4" spans="1:22" ht="55.15" customHeight="1" x14ac:dyDescent="0.25">
      <c r="A4" s="123" t="s">
        <v>187</v>
      </c>
      <c r="B4" s="123"/>
      <c r="C4" s="123"/>
      <c r="D4" s="123"/>
      <c r="E4" s="123"/>
      <c r="F4" s="123"/>
      <c r="G4" s="123"/>
      <c r="H4" s="123"/>
      <c r="I4" s="123"/>
      <c r="J4" s="123"/>
      <c r="K4" s="123"/>
      <c r="L4" s="123"/>
    </row>
    <row r="5" spans="1:22" x14ac:dyDescent="0.25">
      <c r="A5" s="121" t="s">
        <v>188</v>
      </c>
      <c r="U5" s="192" t="s">
        <v>189</v>
      </c>
    </row>
    <row r="6" spans="1:22" x14ac:dyDescent="0.25">
      <c r="U6" s="193" t="s">
        <v>190</v>
      </c>
    </row>
    <row r="7" spans="1:22" x14ac:dyDescent="0.25">
      <c r="U7" s="194" t="s">
        <v>197</v>
      </c>
    </row>
    <row r="8" spans="1:22" x14ac:dyDescent="0.25">
      <c r="U8" s="196" t="s">
        <v>201</v>
      </c>
    </row>
    <row r="9" spans="1:22" x14ac:dyDescent="0.25">
      <c r="U9" t="s">
        <v>191</v>
      </c>
    </row>
    <row r="11" spans="1:22" x14ac:dyDescent="0.25">
      <c r="U11" t="s">
        <v>192</v>
      </c>
      <c r="V11" t="s">
        <v>193</v>
      </c>
    </row>
    <row r="16" spans="1:22" x14ac:dyDescent="0.25">
      <c r="U16" t="s">
        <v>196</v>
      </c>
    </row>
    <row r="17" spans="21:22" x14ac:dyDescent="0.25">
      <c r="U17" s="195" t="s">
        <v>200</v>
      </c>
    </row>
    <row r="19" spans="21:22" x14ac:dyDescent="0.25">
      <c r="U19" t="s">
        <v>194</v>
      </c>
      <c r="V19" t="s">
        <v>195</v>
      </c>
    </row>
    <row r="24" spans="21:22" x14ac:dyDescent="0.25">
      <c r="U24" t="s">
        <v>198</v>
      </c>
    </row>
    <row r="25" spans="21:22" x14ac:dyDescent="0.25">
      <c r="U25" s="195" t="s">
        <v>202</v>
      </c>
    </row>
    <row r="27" spans="21:22" x14ac:dyDescent="0.25">
      <c r="U27" t="s">
        <v>194</v>
      </c>
      <c r="V27" t="s">
        <v>199</v>
      </c>
    </row>
  </sheetData>
  <mergeCells count="2">
    <mergeCell ref="A2:K2"/>
    <mergeCell ref="A4:L4"/>
  </mergeCells>
  <hyperlinks>
    <hyperlink ref="U17" r:id="rId1"/>
    <hyperlink ref="U8" r:id="rId2"/>
    <hyperlink ref="U25" r:id="rId3"/>
  </hyperlinks>
  <pageMargins left="0.7" right="0.7" top="0.78740157499999996" bottom="0.78740157499999996" header="0.3" footer="0.3"/>
  <pageSetup paperSize="9" orientation="portrait" r:id="rId4"/>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6"/>
  <sheetViews>
    <sheetView zoomScale="62" zoomScaleNormal="62" workbookViewId="0">
      <selection activeCell="C3" sqref="C3"/>
    </sheetView>
  </sheetViews>
  <sheetFormatPr baseColWidth="10" defaultColWidth="11.42578125" defaultRowHeight="15" x14ac:dyDescent="0.25"/>
  <cols>
    <col min="1" max="1" width="20.85546875" customWidth="1"/>
    <col min="2" max="2" width="53" customWidth="1"/>
    <col min="3" max="9" width="18.7109375" customWidth="1"/>
    <col min="12" max="12" width="14" customWidth="1"/>
  </cols>
  <sheetData>
    <row r="1" spans="1:13" ht="15.75" thickBot="1" x14ac:dyDescent="0.3"/>
    <row r="2" spans="1:13" ht="33" customHeight="1" thickBot="1" x14ac:dyDescent="0.3">
      <c r="A2" s="115"/>
      <c r="B2" s="116" t="s">
        <v>174</v>
      </c>
      <c r="C2" s="116" t="s">
        <v>0</v>
      </c>
      <c r="D2" s="116" t="s">
        <v>1</v>
      </c>
      <c r="E2" s="116" t="s">
        <v>2</v>
      </c>
      <c r="F2" s="116" t="s">
        <v>3</v>
      </c>
      <c r="G2" s="116" t="s">
        <v>4</v>
      </c>
      <c r="H2" s="116" t="s">
        <v>5</v>
      </c>
      <c r="I2" s="117" t="s">
        <v>185</v>
      </c>
    </row>
    <row r="3" spans="1:13" ht="18" customHeight="1" x14ac:dyDescent="0.25">
      <c r="A3" s="107" t="s">
        <v>175</v>
      </c>
      <c r="B3" s="105" t="str">
        <f>'Systeminnovation 1'!$C$2</f>
        <v>Titel bzw. Name der Systeminnovation</v>
      </c>
      <c r="C3" s="106">
        <f>'Systeminnovation 1'!C11</f>
        <v>9</v>
      </c>
      <c r="D3" s="106">
        <f>'Systeminnovation 1'!G11</f>
        <v>8</v>
      </c>
      <c r="E3" s="106">
        <f>'Systeminnovation 1'!K11</f>
        <v>7</v>
      </c>
      <c r="F3" s="106">
        <f>'Systeminnovation 1'!O11</f>
        <v>7</v>
      </c>
      <c r="G3" s="106">
        <f>'Systeminnovation 1'!S11</f>
        <v>8</v>
      </c>
      <c r="H3" s="106">
        <f>'Systeminnovation 1'!W11</f>
        <v>3</v>
      </c>
      <c r="I3" s="108">
        <f>'Systeminnovation 1'!AA11</f>
        <v>5</v>
      </c>
    </row>
    <row r="4" spans="1:13" ht="18" customHeight="1" x14ac:dyDescent="0.25">
      <c r="A4" s="109" t="s">
        <v>176</v>
      </c>
      <c r="B4" s="101" t="str">
        <f>'Systeminnovation 2'!$C$2</f>
        <v>Titel bzw. Name der Systeminnovation</v>
      </c>
      <c r="C4" s="102">
        <f>'Systeminnovation 2'!$C$11</f>
        <v>0</v>
      </c>
      <c r="D4" s="102">
        <f>'Systeminnovation 2'!$G$11</f>
        <v>0</v>
      </c>
      <c r="E4" s="102">
        <f>'Systeminnovation 2'!$K$11</f>
        <v>0</v>
      </c>
      <c r="F4" s="102">
        <f>'Systeminnovation 2'!O$11</f>
        <v>0</v>
      </c>
      <c r="G4" s="102">
        <f>'Systeminnovation 2'!S$11</f>
        <v>0</v>
      </c>
      <c r="H4" s="102">
        <f>'Systeminnovation 2'!W$11</f>
        <v>0</v>
      </c>
      <c r="I4" s="110">
        <f>'Systeminnovation 2'!AA$11</f>
        <v>0</v>
      </c>
    </row>
    <row r="5" spans="1:13" ht="18" customHeight="1" x14ac:dyDescent="0.25">
      <c r="A5" s="109" t="s">
        <v>177</v>
      </c>
      <c r="B5" s="101" t="str">
        <f>'Systeminnovation 3'!$C$2</f>
        <v>Titel bzw. Name der Systeminnovation</v>
      </c>
      <c r="C5" s="102">
        <f>'Systeminnovation 3'!$C$11</f>
        <v>0</v>
      </c>
      <c r="D5" s="102">
        <f>'Systeminnovation 3'!$G$11</f>
        <v>0</v>
      </c>
      <c r="E5" s="102">
        <f>'Systeminnovation 3'!$K$11</f>
        <v>0</v>
      </c>
      <c r="F5" s="102">
        <f>'Systeminnovation 3'!O$11</f>
        <v>0</v>
      </c>
      <c r="G5" s="102">
        <f>'Systeminnovation 2'!S$11</f>
        <v>0</v>
      </c>
      <c r="H5" s="102">
        <f>'Systeminnovation 3'!W$11</f>
        <v>0</v>
      </c>
      <c r="I5" s="110">
        <f>'Systeminnovation 3'!AA$11</f>
        <v>0</v>
      </c>
    </row>
    <row r="6" spans="1:13" ht="18" customHeight="1" x14ac:dyDescent="0.25">
      <c r="A6" s="109" t="s">
        <v>178</v>
      </c>
      <c r="B6" s="101" t="str">
        <f>'Systeminnovation 4'!$C$2</f>
        <v>Titel bzw. Name der Systeminnovation</v>
      </c>
      <c r="C6" s="102">
        <f>'Systeminnovation 4'!$C$11</f>
        <v>0</v>
      </c>
      <c r="D6" s="102">
        <f>'Systeminnovation 4'!$G$11</f>
        <v>0</v>
      </c>
      <c r="E6" s="102">
        <f>'Systeminnovation 4'!$K$11</f>
        <v>0</v>
      </c>
      <c r="F6" s="102">
        <f>'Systeminnovation 4'!O$11</f>
        <v>0</v>
      </c>
      <c r="G6" s="102">
        <f>'Systeminnovation 4'!S$11</f>
        <v>0</v>
      </c>
      <c r="H6" s="102">
        <f>'Systeminnovation 4'!W$11</f>
        <v>0</v>
      </c>
      <c r="I6" s="110">
        <f>'Systeminnovation 4'!AA$11</f>
        <v>0</v>
      </c>
    </row>
    <row r="7" spans="1:13" ht="18" customHeight="1" thickBot="1" x14ac:dyDescent="0.3">
      <c r="A7" s="111" t="s">
        <v>179</v>
      </c>
      <c r="B7" s="112" t="str">
        <f>'Systeminnovation 5'!$C$2</f>
        <v>Titel bzw. Name der Systeminnovation</v>
      </c>
      <c r="C7" s="113">
        <f>'Systeminnovation 5'!$C$11</f>
        <v>0</v>
      </c>
      <c r="D7" s="113">
        <f>'Systeminnovation 5'!$G$11</f>
        <v>0</v>
      </c>
      <c r="E7" s="113">
        <f>'Systeminnovation 5'!$K$11</f>
        <v>0</v>
      </c>
      <c r="F7" s="113">
        <f>'Systeminnovation 5'!O$11</f>
        <v>0</v>
      </c>
      <c r="G7" s="113">
        <f>'Systeminnovation 5'!S$11</f>
        <v>0</v>
      </c>
      <c r="H7" s="113">
        <f>'Systeminnovation 5'!W$11</f>
        <v>0</v>
      </c>
      <c r="I7" s="114">
        <f>'Systeminnovation 5'!AA$11</f>
        <v>0</v>
      </c>
    </row>
    <row r="8" spans="1:13" x14ac:dyDescent="0.25">
      <c r="B8" s="103"/>
      <c r="C8" s="104"/>
      <c r="D8" s="104"/>
      <c r="E8" s="104"/>
      <c r="F8" s="104"/>
      <c r="G8" s="104"/>
      <c r="H8" s="104"/>
      <c r="I8" s="104"/>
    </row>
    <row r="9" spans="1:13" x14ac:dyDescent="0.25">
      <c r="A9" s="100" t="s">
        <v>180</v>
      </c>
      <c r="B9" s="103"/>
      <c r="C9" s="104"/>
      <c r="D9" s="120" t="s">
        <v>181</v>
      </c>
      <c r="E9" s="104"/>
      <c r="F9" s="119"/>
      <c r="G9" s="120"/>
      <c r="H9" s="104"/>
      <c r="I9" s="100" t="s">
        <v>182</v>
      </c>
      <c r="M9" s="100"/>
    </row>
    <row r="10" spans="1:13" x14ac:dyDescent="0.25">
      <c r="B10" s="103"/>
      <c r="C10" s="104"/>
      <c r="D10" s="104"/>
      <c r="E10" s="104"/>
      <c r="F10" s="104"/>
      <c r="G10" s="104"/>
      <c r="H10" s="104"/>
      <c r="I10" s="104"/>
    </row>
    <row r="11" spans="1:13" x14ac:dyDescent="0.25">
      <c r="B11" s="103"/>
      <c r="C11" s="104"/>
      <c r="D11" s="104"/>
      <c r="E11" s="104"/>
      <c r="F11" s="104"/>
      <c r="G11" s="104"/>
      <c r="H11" s="104"/>
      <c r="I11" s="104"/>
    </row>
    <row r="12" spans="1:13" x14ac:dyDescent="0.25">
      <c r="B12" s="103"/>
      <c r="C12" s="104"/>
      <c r="D12" s="104"/>
      <c r="E12" s="104"/>
      <c r="F12" s="104"/>
      <c r="G12" s="104"/>
      <c r="H12" s="104"/>
      <c r="I12" s="104"/>
    </row>
    <row r="22" spans="3:11" x14ac:dyDescent="0.25">
      <c r="G22" t="s">
        <v>7</v>
      </c>
    </row>
    <row r="25" spans="3:11" x14ac:dyDescent="0.25">
      <c r="D25" s="100"/>
      <c r="K25" s="100"/>
    </row>
    <row r="26" spans="3:11" x14ac:dyDescent="0.25">
      <c r="C26" s="100" t="s">
        <v>184</v>
      </c>
      <c r="H26" s="100" t="s">
        <v>183</v>
      </c>
    </row>
  </sheetData>
  <sheetProtection sheet="1" objects="1" scenarios="1"/>
  <phoneticPr fontId="16" type="noConversion"/>
  <pageMargins left="0.7" right="0.7" top="0.78740157499999996" bottom="0.78740157499999996"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21"/>
  <sheetViews>
    <sheetView zoomScale="99" zoomScaleNormal="99" workbookViewId="0">
      <selection activeCell="O17" sqref="O17"/>
    </sheetView>
  </sheetViews>
  <sheetFormatPr baseColWidth="10" defaultColWidth="29.28515625" defaultRowHeight="11.25" x14ac:dyDescent="0.25"/>
  <cols>
    <col min="1" max="1" width="14.140625" style="8" customWidth="1"/>
    <col min="2" max="2" width="7.28515625" style="8" customWidth="1"/>
    <col min="3" max="3" width="25.7109375" style="8" customWidth="1"/>
    <col min="4" max="4" width="37.28515625" style="9" customWidth="1"/>
    <col min="5" max="5" width="10.42578125" style="9" customWidth="1"/>
    <col min="6" max="6" width="28.7109375" style="9" customWidth="1"/>
    <col min="7" max="7" width="25.5703125" style="8" customWidth="1"/>
    <col min="8" max="8" width="29.28515625" style="9" customWidth="1"/>
    <col min="9" max="9" width="10.42578125" style="9" customWidth="1"/>
    <col min="10" max="10" width="28.7109375" style="9" customWidth="1"/>
    <col min="11" max="11" width="29.7109375" style="8" customWidth="1"/>
    <col min="12" max="12" width="37.28515625" style="9" customWidth="1"/>
    <col min="13" max="13" width="10.42578125" style="9" customWidth="1"/>
    <col min="14" max="14" width="28.7109375" style="9" customWidth="1"/>
    <col min="15" max="15" width="20.28515625" style="8" customWidth="1"/>
    <col min="16" max="16" width="37.140625" style="9" customWidth="1"/>
    <col min="17" max="17" width="10.42578125" style="9" customWidth="1"/>
    <col min="18" max="18" width="28.7109375" style="9" customWidth="1"/>
    <col min="19" max="19" width="19.85546875" style="8" customWidth="1"/>
    <col min="20" max="20" width="39.42578125" style="9" customWidth="1"/>
    <col min="21" max="21" width="10.42578125" style="9" customWidth="1"/>
    <col min="22" max="22" width="28.7109375" style="9" customWidth="1"/>
    <col min="23" max="23" width="22.140625" style="8" customWidth="1"/>
    <col min="24" max="24" width="42.140625" style="9" customWidth="1"/>
    <col min="25" max="25" width="10.42578125" style="9" customWidth="1"/>
    <col min="26" max="26" width="28.7109375" style="9" customWidth="1"/>
    <col min="27" max="27" width="29.28515625" style="8"/>
    <col min="28" max="28" width="31.5703125" style="9" customWidth="1"/>
    <col min="29" max="29" width="10.42578125" style="9" customWidth="1"/>
    <col min="30" max="30" width="28.7109375" style="9" customWidth="1"/>
    <col min="31" max="16384" width="29.28515625" style="8"/>
  </cols>
  <sheetData>
    <row r="1" spans="1:31" ht="12" thickBot="1" x14ac:dyDescent="0.3">
      <c r="A1" s="92"/>
      <c r="B1" s="92"/>
      <c r="C1" s="92"/>
      <c r="D1" s="94"/>
      <c r="E1" s="94"/>
      <c r="F1" s="94"/>
      <c r="G1" s="92"/>
      <c r="H1" s="94"/>
      <c r="I1" s="94"/>
      <c r="J1" s="94"/>
      <c r="K1" s="92"/>
      <c r="L1" s="94"/>
      <c r="M1" s="94"/>
      <c r="N1" s="94"/>
      <c r="O1" s="92"/>
      <c r="P1" s="94"/>
      <c r="Q1" s="94"/>
      <c r="R1" s="94"/>
      <c r="S1" s="92"/>
      <c r="T1" s="94"/>
      <c r="U1" s="94"/>
      <c r="V1" s="94"/>
      <c r="W1" s="92"/>
      <c r="X1" s="94"/>
      <c r="Y1" s="94"/>
      <c r="Z1" s="94"/>
      <c r="AA1" s="92"/>
      <c r="AB1" s="94"/>
      <c r="AC1" s="94"/>
      <c r="AD1" s="94"/>
      <c r="AE1" s="29"/>
    </row>
    <row r="2" spans="1:31" ht="19.5" customHeight="1" x14ac:dyDescent="0.25">
      <c r="A2" s="156" t="s">
        <v>165</v>
      </c>
      <c r="B2" s="157"/>
      <c r="C2" s="167" t="s">
        <v>174</v>
      </c>
      <c r="D2" s="168"/>
      <c r="E2" s="168"/>
      <c r="F2" s="169"/>
      <c r="G2" s="93"/>
      <c r="H2" s="93"/>
      <c r="I2" s="93"/>
      <c r="J2" s="93"/>
      <c r="K2" s="93"/>
      <c r="L2" s="93"/>
      <c r="M2" s="93"/>
      <c r="N2" s="93"/>
      <c r="O2" s="93"/>
      <c r="P2" s="93"/>
      <c r="Q2" s="93"/>
      <c r="R2" s="93"/>
      <c r="S2" s="93"/>
      <c r="T2" s="93"/>
      <c r="U2" s="93"/>
      <c r="V2" s="93"/>
      <c r="W2" s="93"/>
      <c r="X2" s="93"/>
      <c r="Y2" s="93"/>
      <c r="Z2" s="93"/>
      <c r="AA2" s="93"/>
      <c r="AB2" s="93"/>
      <c r="AC2" s="93"/>
      <c r="AD2" s="93"/>
      <c r="AE2" s="29"/>
    </row>
    <row r="3" spans="1:31" ht="15" customHeight="1" x14ac:dyDescent="0.25">
      <c r="A3" s="158" t="s">
        <v>8</v>
      </c>
      <c r="B3" s="159"/>
      <c r="C3" s="98">
        <v>36526</v>
      </c>
      <c r="D3" s="95"/>
      <c r="E3" s="95"/>
      <c r="F3" s="89"/>
      <c r="G3" s="93"/>
      <c r="H3" s="93"/>
      <c r="I3" s="93"/>
      <c r="J3" s="93"/>
      <c r="K3" s="93"/>
      <c r="L3" s="93"/>
      <c r="M3" s="93"/>
      <c r="N3" s="93"/>
      <c r="O3" s="93"/>
      <c r="P3" s="93"/>
      <c r="Q3" s="93"/>
      <c r="R3" s="93"/>
      <c r="S3" s="93"/>
      <c r="T3" s="93"/>
      <c r="U3" s="93"/>
      <c r="V3" s="93"/>
      <c r="W3" s="93"/>
      <c r="X3" s="93"/>
      <c r="Y3" s="93"/>
      <c r="Z3" s="93"/>
      <c r="AA3" s="93"/>
      <c r="AB3" s="93"/>
      <c r="AC3" s="93"/>
      <c r="AD3" s="93"/>
      <c r="AE3" s="29"/>
    </row>
    <row r="4" spans="1:31" s="63" customFormat="1" ht="15" customHeight="1" thickBot="1" x14ac:dyDescent="0.3">
      <c r="A4" s="160" t="s">
        <v>164</v>
      </c>
      <c r="B4" s="161"/>
      <c r="C4" s="99" t="s">
        <v>9</v>
      </c>
      <c r="D4" s="96"/>
      <c r="E4" s="96"/>
      <c r="F4" s="97"/>
      <c r="G4" s="93"/>
      <c r="H4" s="93"/>
      <c r="I4" s="93"/>
      <c r="J4" s="93"/>
      <c r="K4" s="93"/>
      <c r="L4" s="93"/>
      <c r="M4" s="93"/>
      <c r="N4" s="93"/>
      <c r="O4" s="93"/>
      <c r="P4" s="93"/>
      <c r="Q4" s="93"/>
      <c r="R4" s="93"/>
      <c r="S4" s="93"/>
      <c r="T4" s="93"/>
      <c r="U4" s="93"/>
      <c r="V4" s="93"/>
      <c r="W4" s="93"/>
      <c r="X4" s="93"/>
      <c r="Y4" s="93"/>
      <c r="Z4" s="93"/>
      <c r="AA4" s="93"/>
      <c r="AB4" s="93"/>
      <c r="AC4" s="93"/>
      <c r="AD4" s="93"/>
      <c r="AE4" s="88"/>
    </row>
    <row r="5" spans="1:31" s="92" customFormat="1" ht="12.75" customHeight="1" thickBot="1" x14ac:dyDescent="0.3">
      <c r="A5" s="91"/>
      <c r="B5" s="91"/>
      <c r="C5" s="91"/>
      <c r="D5" s="91"/>
      <c r="E5" s="91"/>
      <c r="F5" s="91"/>
      <c r="G5" s="91"/>
      <c r="H5" s="91"/>
      <c r="I5" s="91"/>
      <c r="J5" s="91"/>
      <c r="K5" s="91"/>
      <c r="L5" s="91"/>
      <c r="M5" s="91"/>
      <c r="N5" s="91"/>
      <c r="O5" s="91"/>
      <c r="P5" s="91"/>
      <c r="Q5" s="91"/>
      <c r="R5" s="91"/>
      <c r="S5" s="91"/>
      <c r="T5" s="91"/>
      <c r="U5" s="91"/>
      <c r="V5" s="91"/>
      <c r="W5" s="91"/>
      <c r="X5" s="91"/>
      <c r="Y5" s="91"/>
      <c r="Z5" s="91"/>
      <c r="AA5" s="91"/>
      <c r="AB5" s="91"/>
      <c r="AC5" s="91"/>
      <c r="AD5" s="91"/>
    </row>
    <row r="6" spans="1:31" s="90" customFormat="1" ht="27" customHeight="1" thickBot="1" x14ac:dyDescent="0.3">
      <c r="A6" s="162" t="s">
        <v>166</v>
      </c>
      <c r="B6" s="163"/>
      <c r="C6" s="164"/>
      <c r="D6" s="165"/>
      <c r="E6" s="165"/>
      <c r="F6" s="165"/>
      <c r="G6" s="165"/>
      <c r="H6" s="165"/>
      <c r="I6" s="165"/>
      <c r="J6" s="165"/>
      <c r="K6" s="165"/>
      <c r="L6" s="165"/>
      <c r="M6" s="165"/>
      <c r="N6" s="165"/>
      <c r="O6" s="165"/>
      <c r="P6" s="165"/>
      <c r="Q6" s="165"/>
      <c r="R6" s="165"/>
      <c r="S6" s="165"/>
      <c r="T6" s="165"/>
      <c r="U6" s="165"/>
      <c r="V6" s="165"/>
      <c r="W6" s="165"/>
      <c r="X6" s="165"/>
      <c r="Y6" s="165"/>
      <c r="Z6" s="165"/>
      <c r="AA6" s="165"/>
      <c r="AB6" s="165"/>
      <c r="AC6" s="165"/>
      <c r="AD6" s="166"/>
      <c r="AE6" s="87"/>
    </row>
    <row r="7" spans="1:31" ht="19.5" customHeight="1" x14ac:dyDescent="0.25">
      <c r="A7" s="83"/>
      <c r="B7" s="84"/>
      <c r="C7" s="85"/>
      <c r="D7" s="86"/>
      <c r="E7" s="86"/>
      <c r="F7" s="86"/>
      <c r="G7" s="86"/>
      <c r="H7" s="86"/>
      <c r="I7" s="86"/>
      <c r="J7" s="86"/>
      <c r="K7" s="86"/>
      <c r="L7" s="86"/>
      <c r="M7" s="86"/>
      <c r="N7" s="86"/>
      <c r="O7" s="86"/>
      <c r="P7" s="86"/>
      <c r="Q7" s="86"/>
      <c r="R7" s="86"/>
      <c r="S7" s="86"/>
      <c r="T7" s="86"/>
      <c r="U7" s="86"/>
      <c r="V7" s="86"/>
      <c r="W7" s="86"/>
      <c r="X7" s="86"/>
      <c r="Y7" s="86"/>
      <c r="Z7" s="86"/>
      <c r="AA7" s="86"/>
      <c r="AB7" s="86"/>
      <c r="AC7" s="86"/>
      <c r="AD7" s="87"/>
    </row>
    <row r="8" spans="1:31" s="6" customFormat="1" ht="32.25" customHeight="1" x14ac:dyDescent="0.25">
      <c r="A8" s="6" t="s">
        <v>163</v>
      </c>
      <c r="B8" s="1" t="s">
        <v>162</v>
      </c>
      <c r="C8" s="15" t="s">
        <v>0</v>
      </c>
      <c r="D8" s="2" t="s">
        <v>10</v>
      </c>
      <c r="E8" s="2" t="s">
        <v>11</v>
      </c>
      <c r="F8" s="2" t="s">
        <v>12</v>
      </c>
      <c r="G8" s="16" t="s">
        <v>1</v>
      </c>
      <c r="H8" s="3" t="s">
        <v>13</v>
      </c>
      <c r="I8" s="3" t="s">
        <v>11</v>
      </c>
      <c r="J8" s="3" t="s">
        <v>12</v>
      </c>
      <c r="K8" s="17" t="s">
        <v>2</v>
      </c>
      <c r="L8" s="12" t="s">
        <v>14</v>
      </c>
      <c r="M8" s="12" t="s">
        <v>11</v>
      </c>
      <c r="N8" s="12" t="s">
        <v>12</v>
      </c>
      <c r="O8" s="18" t="s">
        <v>3</v>
      </c>
      <c r="P8" s="13" t="s">
        <v>15</v>
      </c>
      <c r="Q8" s="13" t="s">
        <v>11</v>
      </c>
      <c r="R8" s="13" t="s">
        <v>12</v>
      </c>
      <c r="S8" s="19" t="s">
        <v>4</v>
      </c>
      <c r="T8" s="14" t="s">
        <v>16</v>
      </c>
      <c r="U8" s="14" t="s">
        <v>11</v>
      </c>
      <c r="V8" s="14" t="s">
        <v>12</v>
      </c>
      <c r="W8" s="20" t="s">
        <v>5</v>
      </c>
      <c r="X8" s="4" t="s">
        <v>17</v>
      </c>
      <c r="Y8" s="4" t="s">
        <v>11</v>
      </c>
      <c r="Z8" s="4" t="s">
        <v>12</v>
      </c>
      <c r="AA8" s="21" t="s">
        <v>6</v>
      </c>
      <c r="AB8" s="5" t="s">
        <v>18</v>
      </c>
      <c r="AC8" s="5" t="s">
        <v>11</v>
      </c>
      <c r="AD8" s="5" t="s">
        <v>12</v>
      </c>
    </row>
    <row r="9" spans="1:31" ht="65.25" customHeight="1" thickBot="1" x14ac:dyDescent="0.3">
      <c r="A9" s="128"/>
      <c r="B9" s="129"/>
      <c r="C9" s="147" t="s">
        <v>19</v>
      </c>
      <c r="D9" s="148"/>
      <c r="E9" s="148"/>
      <c r="F9" s="149"/>
      <c r="G9" s="150" t="s">
        <v>20</v>
      </c>
      <c r="H9" s="151"/>
      <c r="I9" s="151"/>
      <c r="J9" s="152"/>
      <c r="K9" s="141" t="s">
        <v>21</v>
      </c>
      <c r="L9" s="142"/>
      <c r="M9" s="142"/>
      <c r="N9" s="143"/>
      <c r="O9" s="144" t="s">
        <v>22</v>
      </c>
      <c r="P9" s="145"/>
      <c r="Q9" s="145"/>
      <c r="R9" s="146"/>
      <c r="S9" s="153" t="s">
        <v>23</v>
      </c>
      <c r="T9" s="154"/>
      <c r="U9" s="154"/>
      <c r="V9" s="155"/>
      <c r="W9" s="135" t="s">
        <v>24</v>
      </c>
      <c r="X9" s="136"/>
      <c r="Y9" s="136"/>
      <c r="Z9" s="137"/>
      <c r="AA9" s="138" t="s">
        <v>25</v>
      </c>
      <c r="AB9" s="139"/>
      <c r="AC9" s="139"/>
      <c r="AD9" s="140"/>
    </row>
    <row r="10" spans="1:31" ht="57.75" customHeight="1" x14ac:dyDescent="0.25">
      <c r="A10" s="130" t="s">
        <v>26</v>
      </c>
      <c r="B10" s="131"/>
      <c r="C10" s="132"/>
      <c r="D10" s="133"/>
      <c r="E10" s="133"/>
      <c r="F10" s="134"/>
      <c r="G10" s="132"/>
      <c r="H10" s="133"/>
      <c r="I10" s="133"/>
      <c r="J10" s="134"/>
      <c r="K10" s="132"/>
      <c r="L10" s="133"/>
      <c r="M10" s="133"/>
      <c r="N10" s="134"/>
      <c r="O10" s="132"/>
      <c r="P10" s="133"/>
      <c r="Q10" s="133"/>
      <c r="R10" s="134"/>
      <c r="S10" s="132"/>
      <c r="T10" s="133"/>
      <c r="U10" s="133"/>
      <c r="V10" s="134"/>
      <c r="W10" s="132"/>
      <c r="X10" s="133"/>
      <c r="Y10" s="133"/>
      <c r="Z10" s="134"/>
      <c r="AA10" s="132"/>
      <c r="AB10" s="133"/>
      <c r="AC10" s="133"/>
      <c r="AD10" s="134"/>
      <c r="AE10" s="29"/>
    </row>
    <row r="11" spans="1:31" ht="26.25" customHeight="1" thickBot="1" x14ac:dyDescent="0.3">
      <c r="A11" s="130" t="s">
        <v>27</v>
      </c>
      <c r="B11" s="131"/>
      <c r="C11" s="124">
        <v>9</v>
      </c>
      <c r="D11" s="124"/>
      <c r="E11" s="124"/>
      <c r="F11" s="124"/>
      <c r="G11" s="124">
        <v>8</v>
      </c>
      <c r="H11" s="124"/>
      <c r="I11" s="124"/>
      <c r="J11" s="124"/>
      <c r="K11" s="124">
        <v>7</v>
      </c>
      <c r="L11" s="124"/>
      <c r="M11" s="124"/>
      <c r="N11" s="124"/>
      <c r="O11" s="124">
        <v>7</v>
      </c>
      <c r="P11" s="124"/>
      <c r="Q11" s="124"/>
      <c r="R11" s="124"/>
      <c r="S11" s="124">
        <v>8</v>
      </c>
      <c r="T11" s="124"/>
      <c r="U11" s="124"/>
      <c r="V11" s="124"/>
      <c r="W11" s="124">
        <v>3</v>
      </c>
      <c r="X11" s="124"/>
      <c r="Y11" s="124"/>
      <c r="Z11" s="124"/>
      <c r="AA11" s="124">
        <v>5</v>
      </c>
      <c r="AB11" s="124"/>
      <c r="AC11" s="124"/>
      <c r="AD11" s="124"/>
      <c r="AE11" s="29"/>
    </row>
    <row r="12" spans="1:31" ht="106.5" customHeight="1" x14ac:dyDescent="0.25">
      <c r="A12" s="125" t="s">
        <v>28</v>
      </c>
      <c r="B12" s="118">
        <v>1</v>
      </c>
      <c r="C12" s="64" t="s">
        <v>29</v>
      </c>
      <c r="D12" s="65" t="s">
        <v>30</v>
      </c>
      <c r="E12" s="78" t="s">
        <v>31</v>
      </c>
      <c r="F12" s="82"/>
      <c r="G12" s="66" t="s">
        <v>32</v>
      </c>
      <c r="H12" s="67" t="s">
        <v>33</v>
      </c>
      <c r="I12" s="78" t="s">
        <v>31</v>
      </c>
      <c r="J12" s="79"/>
      <c r="K12" s="68" t="s">
        <v>34</v>
      </c>
      <c r="L12" s="69" t="s">
        <v>35</v>
      </c>
      <c r="M12" s="78" t="s">
        <v>31</v>
      </c>
      <c r="N12" s="79"/>
      <c r="O12" s="70" t="s">
        <v>36</v>
      </c>
      <c r="P12" s="71" t="s">
        <v>37</v>
      </c>
      <c r="Q12" s="78" t="s">
        <v>31</v>
      </c>
      <c r="R12" s="79"/>
      <c r="S12" s="72" t="s">
        <v>38</v>
      </c>
      <c r="T12" s="73" t="s">
        <v>39</v>
      </c>
      <c r="U12" s="78" t="s">
        <v>31</v>
      </c>
      <c r="V12" s="79"/>
      <c r="W12" s="74" t="s">
        <v>40</v>
      </c>
      <c r="X12" s="75" t="s">
        <v>41</v>
      </c>
      <c r="Y12" s="78" t="s">
        <v>31</v>
      </c>
      <c r="Z12" s="79"/>
      <c r="AA12" s="76" t="s">
        <v>42</v>
      </c>
      <c r="AB12" s="77" t="s">
        <v>43</v>
      </c>
      <c r="AC12" s="78" t="s">
        <v>31</v>
      </c>
      <c r="AD12" s="79"/>
      <c r="AE12" s="29"/>
    </row>
    <row r="13" spans="1:31" ht="106.5" customHeight="1" x14ac:dyDescent="0.25">
      <c r="A13" s="126"/>
      <c r="B13" s="118">
        <v>2</v>
      </c>
      <c r="C13" s="10" t="s">
        <v>44</v>
      </c>
      <c r="D13" s="22" t="s">
        <v>45</v>
      </c>
      <c r="E13" s="78" t="s">
        <v>31</v>
      </c>
      <c r="F13" s="79"/>
      <c r="G13" s="25" t="s">
        <v>46</v>
      </c>
      <c r="H13" s="30" t="s">
        <v>47</v>
      </c>
      <c r="I13" s="78" t="s">
        <v>31</v>
      </c>
      <c r="J13" s="79"/>
      <c r="K13" s="46" t="s">
        <v>48</v>
      </c>
      <c r="L13" s="33" t="s">
        <v>49</v>
      </c>
      <c r="M13" s="78" t="s">
        <v>31</v>
      </c>
      <c r="N13" s="79"/>
      <c r="O13" s="49" t="s">
        <v>50</v>
      </c>
      <c r="P13" s="36" t="s">
        <v>51</v>
      </c>
      <c r="Q13" s="78" t="s">
        <v>31</v>
      </c>
      <c r="R13" s="79"/>
      <c r="S13" s="52" t="s">
        <v>52</v>
      </c>
      <c r="T13" s="39" t="s">
        <v>53</v>
      </c>
      <c r="U13" s="78" t="s">
        <v>31</v>
      </c>
      <c r="V13" s="79"/>
      <c r="W13" s="55" t="s">
        <v>54</v>
      </c>
      <c r="X13" s="42" t="s">
        <v>55</v>
      </c>
      <c r="Y13" s="78" t="s">
        <v>31</v>
      </c>
      <c r="Z13" s="79"/>
      <c r="AA13" s="61" t="s">
        <v>56</v>
      </c>
      <c r="AB13" s="62" t="s">
        <v>57</v>
      </c>
      <c r="AC13" s="78" t="s">
        <v>31</v>
      </c>
      <c r="AD13" s="79"/>
      <c r="AE13" s="29"/>
    </row>
    <row r="14" spans="1:31" ht="106.5" customHeight="1" x14ac:dyDescent="0.25">
      <c r="A14" s="127"/>
      <c r="B14" s="118" t="s">
        <v>167</v>
      </c>
      <c r="C14" s="10" t="s">
        <v>58</v>
      </c>
      <c r="D14" s="22" t="s">
        <v>59</v>
      </c>
      <c r="E14" s="78" t="s">
        <v>31</v>
      </c>
      <c r="F14" s="79"/>
      <c r="G14" s="25" t="s">
        <v>60</v>
      </c>
      <c r="H14" s="30" t="s">
        <v>61</v>
      </c>
      <c r="I14" s="78" t="s">
        <v>31</v>
      </c>
      <c r="J14" s="79"/>
      <c r="K14" s="46" t="s">
        <v>62</v>
      </c>
      <c r="L14" s="33" t="s">
        <v>63</v>
      </c>
      <c r="M14" s="78" t="s">
        <v>31</v>
      </c>
      <c r="N14" s="79"/>
      <c r="O14" s="49" t="s">
        <v>64</v>
      </c>
      <c r="P14" s="36" t="s">
        <v>65</v>
      </c>
      <c r="Q14" s="78" t="s">
        <v>31</v>
      </c>
      <c r="R14" s="79"/>
      <c r="S14" s="52" t="s">
        <v>66</v>
      </c>
      <c r="T14" s="39" t="s">
        <v>67</v>
      </c>
      <c r="U14" s="78" t="s">
        <v>31</v>
      </c>
      <c r="V14" s="79"/>
      <c r="W14" s="55" t="s">
        <v>68</v>
      </c>
      <c r="X14" s="42" t="s">
        <v>69</v>
      </c>
      <c r="Y14" s="78" t="s">
        <v>31</v>
      </c>
      <c r="Z14" s="79"/>
      <c r="AA14" s="61" t="s">
        <v>70</v>
      </c>
      <c r="AB14" s="62" t="s">
        <v>71</v>
      </c>
      <c r="AC14" s="78" t="s">
        <v>31</v>
      </c>
      <c r="AD14" s="79"/>
      <c r="AE14" s="29"/>
    </row>
    <row r="15" spans="1:31" ht="106.5" customHeight="1" x14ac:dyDescent="0.25">
      <c r="A15" s="125" t="s">
        <v>72</v>
      </c>
      <c r="B15" s="118" t="s">
        <v>168</v>
      </c>
      <c r="C15" s="11" t="s">
        <v>73</v>
      </c>
      <c r="D15" s="23" t="s">
        <v>74</v>
      </c>
      <c r="E15" s="78" t="s">
        <v>31</v>
      </c>
      <c r="F15" s="79"/>
      <c r="G15" s="26" t="s">
        <v>75</v>
      </c>
      <c r="H15" s="31" t="s">
        <v>76</v>
      </c>
      <c r="I15" s="78" t="s">
        <v>31</v>
      </c>
      <c r="J15" s="79"/>
      <c r="K15" s="47" t="s">
        <v>77</v>
      </c>
      <c r="L15" s="34" t="s">
        <v>78</v>
      </c>
      <c r="M15" s="78" t="s">
        <v>31</v>
      </c>
      <c r="N15" s="79"/>
      <c r="O15" s="50" t="s">
        <v>79</v>
      </c>
      <c r="P15" s="37" t="s">
        <v>80</v>
      </c>
      <c r="Q15" s="78" t="s">
        <v>31</v>
      </c>
      <c r="R15" s="79"/>
      <c r="S15" s="53" t="s">
        <v>81</v>
      </c>
      <c r="T15" s="40" t="s">
        <v>82</v>
      </c>
      <c r="U15" s="78" t="s">
        <v>31</v>
      </c>
      <c r="V15" s="79"/>
      <c r="W15" s="56" t="s">
        <v>83</v>
      </c>
      <c r="X15" s="43" t="s">
        <v>84</v>
      </c>
      <c r="Y15" s="78" t="s">
        <v>31</v>
      </c>
      <c r="Z15" s="79"/>
      <c r="AA15" s="59" t="s">
        <v>85</v>
      </c>
      <c r="AB15" s="60" t="s">
        <v>86</v>
      </c>
      <c r="AC15" s="78" t="s">
        <v>31</v>
      </c>
      <c r="AD15" s="79"/>
      <c r="AE15" s="29"/>
    </row>
    <row r="16" spans="1:31" ht="106.5" customHeight="1" x14ac:dyDescent="0.25">
      <c r="A16" s="126"/>
      <c r="B16" s="118" t="s">
        <v>169</v>
      </c>
      <c r="C16" s="11" t="s">
        <v>87</v>
      </c>
      <c r="D16" s="23" t="s">
        <v>88</v>
      </c>
      <c r="E16" s="78" t="s">
        <v>31</v>
      </c>
      <c r="F16" s="79"/>
      <c r="G16" s="26" t="s">
        <v>89</v>
      </c>
      <c r="H16" s="31" t="s">
        <v>90</v>
      </c>
      <c r="I16" s="78" t="s">
        <v>31</v>
      </c>
      <c r="J16" s="79"/>
      <c r="K16" s="47" t="s">
        <v>91</v>
      </c>
      <c r="L16" s="34" t="s">
        <v>92</v>
      </c>
      <c r="M16" s="78" t="s">
        <v>31</v>
      </c>
      <c r="N16" s="79"/>
      <c r="O16" s="50" t="s">
        <v>93</v>
      </c>
      <c r="P16" s="37" t="s">
        <v>94</v>
      </c>
      <c r="Q16" s="78" t="s">
        <v>31</v>
      </c>
      <c r="R16" s="79"/>
      <c r="S16" s="53" t="s">
        <v>95</v>
      </c>
      <c r="T16" s="40" t="s">
        <v>96</v>
      </c>
      <c r="U16" s="78" t="s">
        <v>31</v>
      </c>
      <c r="V16" s="79"/>
      <c r="W16" s="56" t="s">
        <v>97</v>
      </c>
      <c r="X16" s="43" t="s">
        <v>98</v>
      </c>
      <c r="Y16" s="78" t="s">
        <v>31</v>
      </c>
      <c r="Z16" s="79"/>
      <c r="AA16" s="59" t="s">
        <v>99</v>
      </c>
      <c r="AB16" s="60" t="s">
        <v>100</v>
      </c>
      <c r="AC16" s="78" t="s">
        <v>31</v>
      </c>
      <c r="AD16" s="79"/>
      <c r="AE16" s="29"/>
    </row>
    <row r="17" spans="1:31" ht="106.5" customHeight="1" x14ac:dyDescent="0.25">
      <c r="A17" s="127"/>
      <c r="B17" s="118" t="s">
        <v>170</v>
      </c>
      <c r="C17" s="11" t="s">
        <v>101</v>
      </c>
      <c r="D17" s="23" t="s">
        <v>102</v>
      </c>
      <c r="E17" s="78" t="s">
        <v>31</v>
      </c>
      <c r="F17" s="79"/>
      <c r="G17" s="26" t="s">
        <v>103</v>
      </c>
      <c r="H17" s="31" t="s">
        <v>104</v>
      </c>
      <c r="I17" s="78" t="s">
        <v>31</v>
      </c>
      <c r="J17" s="79"/>
      <c r="K17" s="47" t="s">
        <v>105</v>
      </c>
      <c r="L17" s="34" t="s">
        <v>106</v>
      </c>
      <c r="M17" s="78" t="s">
        <v>31</v>
      </c>
      <c r="N17" s="79"/>
      <c r="O17" s="50" t="s">
        <v>107</v>
      </c>
      <c r="P17" s="37" t="s">
        <v>108</v>
      </c>
      <c r="Q17" s="78" t="s">
        <v>31</v>
      </c>
      <c r="R17" s="79"/>
      <c r="S17" s="53" t="s">
        <v>109</v>
      </c>
      <c r="T17" s="40" t="s">
        <v>110</v>
      </c>
      <c r="U17" s="78" t="s">
        <v>31</v>
      </c>
      <c r="V17" s="79"/>
      <c r="W17" s="56" t="s">
        <v>111</v>
      </c>
      <c r="X17" s="43" t="s">
        <v>112</v>
      </c>
      <c r="Y17" s="78" t="s">
        <v>31</v>
      </c>
      <c r="Z17" s="79"/>
      <c r="AA17" s="59" t="s">
        <v>113</v>
      </c>
      <c r="AB17" s="60" t="s">
        <v>114</v>
      </c>
      <c r="AC17" s="78" t="s">
        <v>31</v>
      </c>
      <c r="AD17" s="79"/>
      <c r="AE17" s="29"/>
    </row>
    <row r="18" spans="1:31" ht="106.5" customHeight="1" x14ac:dyDescent="0.25">
      <c r="A18" s="125" t="s">
        <v>115</v>
      </c>
      <c r="B18" s="118" t="s">
        <v>171</v>
      </c>
      <c r="C18" s="7" t="s">
        <v>116</v>
      </c>
      <c r="D18" s="24" t="s">
        <v>117</v>
      </c>
      <c r="E18" s="78" t="s">
        <v>31</v>
      </c>
      <c r="F18" s="79"/>
      <c r="G18" s="27" t="s">
        <v>118</v>
      </c>
      <c r="H18" s="32" t="s">
        <v>119</v>
      </c>
      <c r="I18" s="78" t="s">
        <v>31</v>
      </c>
      <c r="J18" s="79"/>
      <c r="K18" s="48" t="s">
        <v>120</v>
      </c>
      <c r="L18" s="35" t="s">
        <v>121</v>
      </c>
      <c r="M18" s="78" t="s">
        <v>31</v>
      </c>
      <c r="N18" s="79"/>
      <c r="O18" s="51" t="s">
        <v>122</v>
      </c>
      <c r="P18" s="38" t="s">
        <v>123</v>
      </c>
      <c r="Q18" s="78" t="s">
        <v>31</v>
      </c>
      <c r="R18" s="79"/>
      <c r="S18" s="54" t="s">
        <v>124</v>
      </c>
      <c r="T18" s="41" t="s">
        <v>125</v>
      </c>
      <c r="U18" s="78" t="s">
        <v>31</v>
      </c>
      <c r="V18" s="79"/>
      <c r="W18" s="57" t="s">
        <v>126</v>
      </c>
      <c r="X18" s="44" t="s">
        <v>127</v>
      </c>
      <c r="Y18" s="78" t="s">
        <v>31</v>
      </c>
      <c r="Z18" s="79"/>
      <c r="AA18" s="58" t="s">
        <v>128</v>
      </c>
      <c r="AB18" s="45" t="s">
        <v>129</v>
      </c>
      <c r="AC18" s="78" t="s">
        <v>31</v>
      </c>
      <c r="AD18" s="79"/>
      <c r="AE18" s="29"/>
    </row>
    <row r="19" spans="1:31" ht="106.5" customHeight="1" x14ac:dyDescent="0.25">
      <c r="A19" s="126"/>
      <c r="B19" s="118" t="s">
        <v>172</v>
      </c>
      <c r="C19" s="7" t="s">
        <v>130</v>
      </c>
      <c r="D19" s="24" t="s">
        <v>131</v>
      </c>
      <c r="E19" s="78" t="s">
        <v>31</v>
      </c>
      <c r="F19" s="79"/>
      <c r="G19" s="27" t="s">
        <v>132</v>
      </c>
      <c r="H19" s="32" t="s">
        <v>133</v>
      </c>
      <c r="I19" s="78" t="s">
        <v>31</v>
      </c>
      <c r="J19" s="79"/>
      <c r="K19" s="48" t="s">
        <v>134</v>
      </c>
      <c r="L19" s="35" t="s">
        <v>135</v>
      </c>
      <c r="M19" s="78" t="s">
        <v>31</v>
      </c>
      <c r="N19" s="79"/>
      <c r="O19" s="51" t="s">
        <v>136</v>
      </c>
      <c r="P19" s="38" t="s">
        <v>137</v>
      </c>
      <c r="Q19" s="78" t="s">
        <v>31</v>
      </c>
      <c r="R19" s="79"/>
      <c r="S19" s="54" t="s">
        <v>138</v>
      </c>
      <c r="T19" s="41" t="s">
        <v>139</v>
      </c>
      <c r="U19" s="78" t="s">
        <v>31</v>
      </c>
      <c r="V19" s="79"/>
      <c r="W19" s="57" t="s">
        <v>140</v>
      </c>
      <c r="X19" s="44" t="s">
        <v>141</v>
      </c>
      <c r="Y19" s="78" t="s">
        <v>31</v>
      </c>
      <c r="Z19" s="79"/>
      <c r="AA19" s="58" t="s">
        <v>142</v>
      </c>
      <c r="AB19" s="45" t="s">
        <v>143</v>
      </c>
      <c r="AC19" s="78" t="s">
        <v>31</v>
      </c>
      <c r="AD19" s="79"/>
      <c r="AE19" s="29"/>
    </row>
    <row r="20" spans="1:31" ht="106.5" customHeight="1" thickBot="1" x14ac:dyDescent="0.3">
      <c r="A20" s="127"/>
      <c r="B20" s="118" t="s">
        <v>173</v>
      </c>
      <c r="C20" s="7" t="s">
        <v>144</v>
      </c>
      <c r="D20" s="24" t="s">
        <v>145</v>
      </c>
      <c r="E20" s="80" t="s">
        <v>31</v>
      </c>
      <c r="F20" s="81"/>
      <c r="G20" s="27" t="s">
        <v>146</v>
      </c>
      <c r="H20" s="32" t="s">
        <v>147</v>
      </c>
      <c r="I20" s="80" t="s">
        <v>31</v>
      </c>
      <c r="J20" s="81"/>
      <c r="K20" s="48" t="s">
        <v>148</v>
      </c>
      <c r="L20" s="35" t="s">
        <v>149</v>
      </c>
      <c r="M20" s="80" t="s">
        <v>31</v>
      </c>
      <c r="N20" s="81"/>
      <c r="O20" s="51" t="s">
        <v>150</v>
      </c>
      <c r="P20" s="38" t="s">
        <v>151</v>
      </c>
      <c r="Q20" s="80" t="s">
        <v>31</v>
      </c>
      <c r="R20" s="81"/>
      <c r="S20" s="54" t="s">
        <v>152</v>
      </c>
      <c r="T20" s="41" t="s">
        <v>153</v>
      </c>
      <c r="U20" s="80" t="s">
        <v>31</v>
      </c>
      <c r="V20" s="81"/>
      <c r="W20" s="57" t="s">
        <v>154</v>
      </c>
      <c r="X20" s="44" t="s">
        <v>155</v>
      </c>
      <c r="Y20" s="80" t="s">
        <v>31</v>
      </c>
      <c r="Z20" s="81"/>
      <c r="AA20" s="58" t="s">
        <v>156</v>
      </c>
      <c r="AB20" s="45" t="s">
        <v>157</v>
      </c>
      <c r="AC20" s="80" t="s">
        <v>31</v>
      </c>
      <c r="AD20" s="81"/>
      <c r="AE20" s="29"/>
    </row>
    <row r="21" spans="1:31" x14ac:dyDescent="0.25">
      <c r="E21" s="28"/>
      <c r="F21" s="28"/>
      <c r="I21" s="28"/>
      <c r="J21" s="28"/>
      <c r="M21" s="28"/>
      <c r="N21" s="28"/>
      <c r="Q21" s="28"/>
      <c r="R21" s="28"/>
      <c r="U21" s="28"/>
      <c r="V21" s="28"/>
      <c r="Y21" s="28"/>
      <c r="Z21" s="28"/>
      <c r="AC21" s="28"/>
      <c r="AD21" s="28"/>
    </row>
  </sheetData>
  <sheetProtection sheet="1" objects="1" scenarios="1"/>
  <protectedRanges>
    <protectedRange sqref="Y12:Z20 AC12:AD20" name="Bereich9"/>
    <protectedRange sqref="U12:V20" name="Bereich8"/>
    <protectedRange sqref="Q12:R20" name="Bereich7"/>
    <protectedRange sqref="M12:N20" name="Bereich6"/>
    <protectedRange sqref="I12:J20" name="Bereich5"/>
    <protectedRange sqref="E12:F20" name="Bereich4"/>
    <protectedRange sqref="C10:AD11" name="Bereich3"/>
    <protectedRange sqref="C2:F4" name="Bereich2"/>
    <protectedRange sqref="C6:AD6" name="Bereich1"/>
  </protectedRanges>
  <mergeCells count="33">
    <mergeCell ref="S9:V9"/>
    <mergeCell ref="S10:V10"/>
    <mergeCell ref="A2:B2"/>
    <mergeCell ref="A3:B3"/>
    <mergeCell ref="A4:B4"/>
    <mergeCell ref="A6:B6"/>
    <mergeCell ref="C6:AD6"/>
    <mergeCell ref="C2:F2"/>
    <mergeCell ref="A15:A17"/>
    <mergeCell ref="A18:A20"/>
    <mergeCell ref="C9:F9"/>
    <mergeCell ref="G9:J9"/>
    <mergeCell ref="C10:F10"/>
    <mergeCell ref="G10:J10"/>
    <mergeCell ref="G11:J11"/>
    <mergeCell ref="C11:F11"/>
    <mergeCell ref="A11:B11"/>
    <mergeCell ref="AA11:AD11"/>
    <mergeCell ref="A12:A14"/>
    <mergeCell ref="K11:N11"/>
    <mergeCell ref="A9:B9"/>
    <mergeCell ref="A10:B10"/>
    <mergeCell ref="O11:R11"/>
    <mergeCell ref="S11:V11"/>
    <mergeCell ref="W11:Z11"/>
    <mergeCell ref="K10:N10"/>
    <mergeCell ref="W10:Z10"/>
    <mergeCell ref="W9:Z9"/>
    <mergeCell ref="AA9:AD9"/>
    <mergeCell ref="AA10:AD10"/>
    <mergeCell ref="K9:N9"/>
    <mergeCell ref="O10:R10"/>
    <mergeCell ref="O9:R9"/>
  </mergeCells>
  <pageMargins left="0.7" right="0.7" top="0.78740157499999996" bottom="0.78740157499999996" header="0.3" footer="0.3"/>
  <pageSetup paperSize="9" orientation="portrait" verticalDpi="0" r:id="rId1"/>
  <extLst>
    <ext xmlns:x14="http://schemas.microsoft.com/office/spreadsheetml/2009/9/main" uri="{CCE6A557-97BC-4b89-ADB6-D9C93CAAB3DF}">
      <x14:dataValidations xmlns:xm="http://schemas.microsoft.com/office/excel/2006/main" count="1">
        <x14:dataValidation type="list" showInputMessage="1" showErrorMessage="1" errorTitle="Fehler" error="Ungültige Eingabe!" promptTitle="Nachricht" prompt="Bitte wählen Sie den aktuellen Status aus!">
          <x14:formula1>
            <xm:f>'Referenz DropDown'!$A$2:$A$5</xm:f>
          </x14:formula1>
          <xm:sqref>E12:E20 Q12:Q20 I12:I20 M12:M20 U12:U20 AC12:AC20 Y12:Y20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21"/>
  <sheetViews>
    <sheetView topLeftCell="A2" zoomScaleNormal="100" workbookViewId="0">
      <selection activeCell="G4" sqref="G4"/>
    </sheetView>
  </sheetViews>
  <sheetFormatPr baseColWidth="10" defaultColWidth="29.28515625" defaultRowHeight="11.25" x14ac:dyDescent="0.25"/>
  <cols>
    <col min="1" max="1" width="14.140625" style="8" customWidth="1"/>
    <col min="2" max="2" width="7.28515625" style="8" customWidth="1"/>
    <col min="3" max="3" width="25.7109375" style="8" customWidth="1"/>
    <col min="4" max="4" width="37.28515625" style="9" customWidth="1"/>
    <col min="5" max="5" width="10.42578125" style="9" customWidth="1"/>
    <col min="6" max="6" width="28.7109375" style="9" customWidth="1"/>
    <col min="7" max="7" width="25.5703125" style="8" customWidth="1"/>
    <col min="8" max="8" width="29.28515625" style="9" customWidth="1"/>
    <col min="9" max="9" width="10.42578125" style="9" customWidth="1"/>
    <col min="10" max="10" width="28.7109375" style="9" customWidth="1"/>
    <col min="11" max="11" width="29.7109375" style="8" customWidth="1"/>
    <col min="12" max="12" width="37.28515625" style="9" customWidth="1"/>
    <col min="13" max="13" width="10.42578125" style="9" customWidth="1"/>
    <col min="14" max="14" width="28.7109375" style="9" customWidth="1"/>
    <col min="15" max="15" width="20.28515625" style="8" customWidth="1"/>
    <col min="16" max="16" width="37.140625" style="9" customWidth="1"/>
    <col min="17" max="17" width="10.42578125" style="9" customWidth="1"/>
    <col min="18" max="18" width="28.7109375" style="9" customWidth="1"/>
    <col min="19" max="19" width="19.85546875" style="8" customWidth="1"/>
    <col min="20" max="20" width="39.42578125" style="9" customWidth="1"/>
    <col min="21" max="21" width="10.42578125" style="9" customWidth="1"/>
    <col min="22" max="22" width="28.7109375" style="9" customWidth="1"/>
    <col min="23" max="23" width="22.140625" style="8" customWidth="1"/>
    <col min="24" max="24" width="42.140625" style="9" customWidth="1"/>
    <col min="25" max="25" width="10.42578125" style="9" customWidth="1"/>
    <col min="26" max="26" width="28.7109375" style="9" customWidth="1"/>
    <col min="27" max="27" width="29.28515625" style="8"/>
    <col min="28" max="28" width="31.5703125" style="9" customWidth="1"/>
    <col min="29" max="29" width="10.42578125" style="9" customWidth="1"/>
    <col min="30" max="30" width="28.7109375" style="9" customWidth="1"/>
    <col min="31" max="16384" width="29.28515625" style="8"/>
  </cols>
  <sheetData>
    <row r="1" spans="1:31" ht="12" thickBot="1" x14ac:dyDescent="0.3">
      <c r="A1" s="92"/>
      <c r="B1" s="92"/>
      <c r="C1" s="92"/>
      <c r="D1" s="94"/>
      <c r="E1" s="94"/>
      <c r="F1" s="94"/>
      <c r="G1" s="92"/>
      <c r="H1" s="94"/>
      <c r="I1" s="94"/>
      <c r="J1" s="94"/>
      <c r="K1" s="92"/>
      <c r="L1" s="94"/>
      <c r="M1" s="94"/>
      <c r="N1" s="94"/>
      <c r="O1" s="92"/>
      <c r="P1" s="94"/>
      <c r="Q1" s="94"/>
      <c r="R1" s="94"/>
      <c r="S1" s="92"/>
      <c r="T1" s="94"/>
      <c r="U1" s="94"/>
      <c r="V1" s="94"/>
      <c r="W1" s="92"/>
      <c r="X1" s="94"/>
      <c r="Y1" s="94"/>
      <c r="Z1" s="94"/>
      <c r="AA1" s="92"/>
      <c r="AB1" s="94"/>
      <c r="AC1" s="94"/>
      <c r="AD1" s="94"/>
      <c r="AE1" s="29"/>
    </row>
    <row r="2" spans="1:31" ht="19.5" customHeight="1" x14ac:dyDescent="0.25">
      <c r="A2" s="156" t="s">
        <v>165</v>
      </c>
      <c r="B2" s="157"/>
      <c r="C2" s="167" t="s">
        <v>174</v>
      </c>
      <c r="D2" s="168"/>
      <c r="E2" s="168"/>
      <c r="F2" s="169"/>
      <c r="G2" s="93"/>
      <c r="H2" s="93"/>
      <c r="I2" s="93"/>
      <c r="J2" s="93"/>
      <c r="K2" s="93"/>
      <c r="L2" s="93"/>
      <c r="M2" s="93"/>
      <c r="N2" s="93"/>
      <c r="O2" s="93"/>
      <c r="P2" s="93"/>
      <c r="Q2" s="93"/>
      <c r="R2" s="93"/>
      <c r="S2" s="93"/>
      <c r="T2" s="93"/>
      <c r="U2" s="93"/>
      <c r="V2" s="93"/>
      <c r="W2" s="93"/>
      <c r="X2" s="93"/>
      <c r="Y2" s="93"/>
      <c r="Z2" s="93"/>
      <c r="AA2" s="93"/>
      <c r="AB2" s="93"/>
      <c r="AC2" s="93"/>
      <c r="AD2" s="93"/>
      <c r="AE2" s="29"/>
    </row>
    <row r="3" spans="1:31" ht="15" customHeight="1" x14ac:dyDescent="0.25">
      <c r="A3" s="158" t="s">
        <v>8</v>
      </c>
      <c r="B3" s="159"/>
      <c r="C3" s="98"/>
      <c r="D3" s="95"/>
      <c r="E3" s="95"/>
      <c r="F3" s="89"/>
      <c r="G3" s="93"/>
      <c r="H3" s="93"/>
      <c r="I3" s="93"/>
      <c r="J3" s="93"/>
      <c r="K3" s="93"/>
      <c r="L3" s="93"/>
      <c r="M3" s="93"/>
      <c r="N3" s="93"/>
      <c r="O3" s="93"/>
      <c r="P3" s="93"/>
      <c r="Q3" s="93"/>
      <c r="R3" s="93"/>
      <c r="S3" s="93"/>
      <c r="T3" s="93"/>
      <c r="U3" s="93"/>
      <c r="V3" s="93"/>
      <c r="W3" s="93"/>
      <c r="X3" s="93"/>
      <c r="Y3" s="93"/>
      <c r="Z3" s="93"/>
      <c r="AA3" s="93"/>
      <c r="AB3" s="93"/>
      <c r="AC3" s="93"/>
      <c r="AD3" s="93"/>
      <c r="AE3" s="29"/>
    </row>
    <row r="4" spans="1:31" s="63" customFormat="1" ht="15" customHeight="1" thickBot="1" x14ac:dyDescent="0.3">
      <c r="A4" s="160" t="s">
        <v>164</v>
      </c>
      <c r="B4" s="161"/>
      <c r="C4" s="99"/>
      <c r="D4" s="96"/>
      <c r="E4" s="96"/>
      <c r="F4" s="97"/>
      <c r="G4" s="93"/>
      <c r="H4" s="93"/>
      <c r="I4" s="93"/>
      <c r="J4" s="93"/>
      <c r="K4" s="93"/>
      <c r="L4" s="93"/>
      <c r="M4" s="93"/>
      <c r="N4" s="93"/>
      <c r="O4" s="93"/>
      <c r="P4" s="93"/>
      <c r="Q4" s="93"/>
      <c r="R4" s="93"/>
      <c r="S4" s="93"/>
      <c r="T4" s="93"/>
      <c r="U4" s="93"/>
      <c r="V4" s="93"/>
      <c r="W4" s="93"/>
      <c r="X4" s="93"/>
      <c r="Y4" s="93"/>
      <c r="Z4" s="93"/>
      <c r="AA4" s="93"/>
      <c r="AB4" s="93"/>
      <c r="AC4" s="93"/>
      <c r="AD4" s="93"/>
      <c r="AE4" s="88"/>
    </row>
    <row r="5" spans="1:31" s="92" customFormat="1" ht="12.75" customHeight="1" thickBot="1" x14ac:dyDescent="0.3">
      <c r="A5" s="91"/>
      <c r="B5" s="91"/>
      <c r="C5" s="91"/>
      <c r="D5" s="91"/>
      <c r="E5" s="91"/>
      <c r="F5" s="91"/>
      <c r="G5" s="91"/>
      <c r="H5" s="91"/>
      <c r="I5" s="91"/>
      <c r="J5" s="91"/>
      <c r="K5" s="91"/>
      <c r="L5" s="91"/>
      <c r="M5" s="91"/>
      <c r="N5" s="91"/>
      <c r="O5" s="91"/>
      <c r="P5" s="91"/>
      <c r="Q5" s="91"/>
      <c r="R5" s="91"/>
      <c r="S5" s="91"/>
      <c r="T5" s="91"/>
      <c r="U5" s="91"/>
      <c r="V5" s="91"/>
      <c r="W5" s="91"/>
      <c r="X5" s="91"/>
      <c r="Y5" s="91"/>
      <c r="Z5" s="91"/>
      <c r="AA5" s="91"/>
      <c r="AB5" s="91"/>
      <c r="AC5" s="91"/>
      <c r="AD5" s="91"/>
    </row>
    <row r="6" spans="1:31" s="90" customFormat="1" ht="27" customHeight="1" thickBot="1" x14ac:dyDescent="0.3">
      <c r="A6" s="162" t="s">
        <v>166</v>
      </c>
      <c r="B6" s="163"/>
      <c r="C6" s="164"/>
      <c r="D6" s="165"/>
      <c r="E6" s="165"/>
      <c r="F6" s="165"/>
      <c r="G6" s="165"/>
      <c r="H6" s="165"/>
      <c r="I6" s="165"/>
      <c r="J6" s="165"/>
      <c r="K6" s="165"/>
      <c r="L6" s="165"/>
      <c r="M6" s="165"/>
      <c r="N6" s="165"/>
      <c r="O6" s="165"/>
      <c r="P6" s="165"/>
      <c r="Q6" s="165"/>
      <c r="R6" s="165"/>
      <c r="S6" s="165"/>
      <c r="T6" s="165"/>
      <c r="U6" s="165"/>
      <c r="V6" s="165"/>
      <c r="W6" s="165"/>
      <c r="X6" s="165"/>
      <c r="Y6" s="165"/>
      <c r="Z6" s="165"/>
      <c r="AA6" s="165"/>
      <c r="AB6" s="165"/>
      <c r="AC6" s="165"/>
      <c r="AD6" s="166"/>
      <c r="AE6" s="87"/>
    </row>
    <row r="7" spans="1:31" ht="19.5" customHeight="1" x14ac:dyDescent="0.25">
      <c r="A7" s="83"/>
      <c r="B7" s="84"/>
      <c r="C7" s="85"/>
      <c r="D7" s="86"/>
      <c r="E7" s="86"/>
      <c r="F7" s="86"/>
      <c r="G7" s="86"/>
      <c r="H7" s="86"/>
      <c r="I7" s="86"/>
      <c r="J7" s="86"/>
      <c r="K7" s="86"/>
      <c r="L7" s="86"/>
      <c r="M7" s="86"/>
      <c r="N7" s="86"/>
      <c r="O7" s="86"/>
      <c r="P7" s="86"/>
      <c r="Q7" s="86"/>
      <c r="R7" s="86"/>
      <c r="S7" s="86"/>
      <c r="T7" s="86"/>
      <c r="U7" s="86"/>
      <c r="V7" s="86"/>
      <c r="W7" s="86"/>
      <c r="X7" s="86"/>
      <c r="Y7" s="86"/>
      <c r="Z7" s="86"/>
      <c r="AA7" s="86"/>
      <c r="AB7" s="86"/>
      <c r="AC7" s="86"/>
      <c r="AD7" s="87"/>
    </row>
    <row r="8" spans="1:31" s="6" customFormat="1" ht="32.25" customHeight="1" x14ac:dyDescent="0.25">
      <c r="A8" s="6" t="s">
        <v>163</v>
      </c>
      <c r="B8" s="1" t="s">
        <v>162</v>
      </c>
      <c r="C8" s="15" t="s">
        <v>0</v>
      </c>
      <c r="D8" s="2" t="s">
        <v>10</v>
      </c>
      <c r="E8" s="2" t="s">
        <v>11</v>
      </c>
      <c r="F8" s="2" t="s">
        <v>12</v>
      </c>
      <c r="G8" s="16" t="s">
        <v>1</v>
      </c>
      <c r="H8" s="3" t="s">
        <v>13</v>
      </c>
      <c r="I8" s="3" t="s">
        <v>11</v>
      </c>
      <c r="J8" s="3" t="s">
        <v>12</v>
      </c>
      <c r="K8" s="17" t="s">
        <v>2</v>
      </c>
      <c r="L8" s="12" t="s">
        <v>14</v>
      </c>
      <c r="M8" s="12" t="s">
        <v>11</v>
      </c>
      <c r="N8" s="12" t="s">
        <v>12</v>
      </c>
      <c r="O8" s="18" t="s">
        <v>3</v>
      </c>
      <c r="P8" s="13" t="s">
        <v>15</v>
      </c>
      <c r="Q8" s="13" t="s">
        <v>11</v>
      </c>
      <c r="R8" s="13" t="s">
        <v>12</v>
      </c>
      <c r="S8" s="19" t="s">
        <v>4</v>
      </c>
      <c r="T8" s="14" t="s">
        <v>16</v>
      </c>
      <c r="U8" s="14" t="s">
        <v>11</v>
      </c>
      <c r="V8" s="14" t="s">
        <v>12</v>
      </c>
      <c r="W8" s="20" t="s">
        <v>5</v>
      </c>
      <c r="X8" s="4" t="s">
        <v>17</v>
      </c>
      <c r="Y8" s="4" t="s">
        <v>11</v>
      </c>
      <c r="Z8" s="4" t="s">
        <v>12</v>
      </c>
      <c r="AA8" s="21" t="s">
        <v>6</v>
      </c>
      <c r="AB8" s="5" t="s">
        <v>18</v>
      </c>
      <c r="AC8" s="5" t="s">
        <v>11</v>
      </c>
      <c r="AD8" s="5" t="s">
        <v>12</v>
      </c>
    </row>
    <row r="9" spans="1:31" ht="65.25" customHeight="1" thickBot="1" x14ac:dyDescent="0.3">
      <c r="A9" s="128"/>
      <c r="B9" s="129"/>
      <c r="C9" s="170" t="s">
        <v>19</v>
      </c>
      <c r="D9" s="171"/>
      <c r="E9" s="171"/>
      <c r="F9" s="172"/>
      <c r="G9" s="173" t="s">
        <v>20</v>
      </c>
      <c r="H9" s="174"/>
      <c r="I9" s="174"/>
      <c r="J9" s="175"/>
      <c r="K9" s="176" t="s">
        <v>21</v>
      </c>
      <c r="L9" s="177"/>
      <c r="M9" s="177"/>
      <c r="N9" s="178"/>
      <c r="O9" s="179" t="s">
        <v>22</v>
      </c>
      <c r="P9" s="180"/>
      <c r="Q9" s="180"/>
      <c r="R9" s="181"/>
      <c r="S9" s="182" t="s">
        <v>23</v>
      </c>
      <c r="T9" s="183"/>
      <c r="U9" s="183"/>
      <c r="V9" s="184"/>
      <c r="W9" s="185" t="s">
        <v>24</v>
      </c>
      <c r="X9" s="186"/>
      <c r="Y9" s="186"/>
      <c r="Z9" s="187"/>
      <c r="AA9" s="188" t="s">
        <v>25</v>
      </c>
      <c r="AB9" s="189"/>
      <c r="AC9" s="189"/>
      <c r="AD9" s="190"/>
    </row>
    <row r="10" spans="1:31" ht="57.75" customHeight="1" x14ac:dyDescent="0.25">
      <c r="A10" s="130" t="s">
        <v>26</v>
      </c>
      <c r="B10" s="131"/>
      <c r="C10" s="132"/>
      <c r="D10" s="133"/>
      <c r="E10" s="133"/>
      <c r="F10" s="134"/>
      <c r="G10" s="132"/>
      <c r="H10" s="133"/>
      <c r="I10" s="133"/>
      <c r="J10" s="134"/>
      <c r="K10" s="132"/>
      <c r="L10" s="133"/>
      <c r="M10" s="133"/>
      <c r="N10" s="134"/>
      <c r="O10" s="132"/>
      <c r="P10" s="133"/>
      <c r="Q10" s="133"/>
      <c r="R10" s="134"/>
      <c r="S10" s="132"/>
      <c r="T10" s="133"/>
      <c r="U10" s="133"/>
      <c r="V10" s="134"/>
      <c r="W10" s="132"/>
      <c r="X10" s="133"/>
      <c r="Y10" s="133"/>
      <c r="Z10" s="134"/>
      <c r="AA10" s="132"/>
      <c r="AB10" s="133"/>
      <c r="AC10" s="133"/>
      <c r="AD10" s="134"/>
      <c r="AE10" s="29"/>
    </row>
    <row r="11" spans="1:31" ht="26.25" customHeight="1" thickBot="1" x14ac:dyDescent="0.3">
      <c r="A11" s="130" t="s">
        <v>27</v>
      </c>
      <c r="B11" s="131"/>
      <c r="C11" s="191"/>
      <c r="D11" s="191"/>
      <c r="E11" s="191"/>
      <c r="F11" s="191"/>
      <c r="G11" s="191"/>
      <c r="H11" s="191"/>
      <c r="I11" s="191"/>
      <c r="J11" s="191"/>
      <c r="K11" s="191"/>
      <c r="L11" s="191"/>
      <c r="M11" s="191"/>
      <c r="N11" s="191"/>
      <c r="O11" s="191"/>
      <c r="P11" s="191"/>
      <c r="Q11" s="191"/>
      <c r="R11" s="191"/>
      <c r="S11" s="191"/>
      <c r="T11" s="191"/>
      <c r="U11" s="191"/>
      <c r="V11" s="191"/>
      <c r="W11" s="191"/>
      <c r="X11" s="191"/>
      <c r="Y11" s="191"/>
      <c r="Z11" s="191"/>
      <c r="AA11" s="191"/>
      <c r="AB11" s="191"/>
      <c r="AC11" s="191"/>
      <c r="AD11" s="191"/>
      <c r="AE11" s="29"/>
    </row>
    <row r="12" spans="1:31" ht="106.5" customHeight="1" x14ac:dyDescent="0.25">
      <c r="A12" s="125" t="s">
        <v>28</v>
      </c>
      <c r="B12" s="118">
        <v>1</v>
      </c>
      <c r="C12" s="64" t="s">
        <v>29</v>
      </c>
      <c r="D12" s="65" t="s">
        <v>30</v>
      </c>
      <c r="E12" s="78" t="s">
        <v>31</v>
      </c>
      <c r="F12" s="82"/>
      <c r="G12" s="66" t="s">
        <v>32</v>
      </c>
      <c r="H12" s="67" t="s">
        <v>33</v>
      </c>
      <c r="I12" s="78" t="s">
        <v>31</v>
      </c>
      <c r="J12" s="79"/>
      <c r="K12" s="68" t="s">
        <v>34</v>
      </c>
      <c r="L12" s="69" t="s">
        <v>35</v>
      </c>
      <c r="M12" s="78" t="s">
        <v>31</v>
      </c>
      <c r="N12" s="79"/>
      <c r="O12" s="70" t="s">
        <v>36</v>
      </c>
      <c r="P12" s="71" t="s">
        <v>37</v>
      </c>
      <c r="Q12" s="78" t="s">
        <v>31</v>
      </c>
      <c r="R12" s="79"/>
      <c r="S12" s="72" t="s">
        <v>38</v>
      </c>
      <c r="T12" s="73" t="s">
        <v>39</v>
      </c>
      <c r="U12" s="78" t="s">
        <v>31</v>
      </c>
      <c r="V12" s="79"/>
      <c r="W12" s="74" t="s">
        <v>40</v>
      </c>
      <c r="X12" s="75" t="s">
        <v>41</v>
      </c>
      <c r="Y12" s="78" t="s">
        <v>31</v>
      </c>
      <c r="Z12" s="79"/>
      <c r="AA12" s="76" t="s">
        <v>42</v>
      </c>
      <c r="AB12" s="77" t="s">
        <v>43</v>
      </c>
      <c r="AC12" s="78" t="s">
        <v>31</v>
      </c>
      <c r="AD12" s="79"/>
      <c r="AE12" s="29"/>
    </row>
    <row r="13" spans="1:31" ht="106.5" customHeight="1" x14ac:dyDescent="0.25">
      <c r="A13" s="126"/>
      <c r="B13" s="118">
        <v>2</v>
      </c>
      <c r="C13" s="10" t="s">
        <v>44</v>
      </c>
      <c r="D13" s="22" t="s">
        <v>45</v>
      </c>
      <c r="E13" s="78" t="s">
        <v>31</v>
      </c>
      <c r="F13" s="79"/>
      <c r="G13" s="25" t="s">
        <v>46</v>
      </c>
      <c r="H13" s="30" t="s">
        <v>47</v>
      </c>
      <c r="I13" s="78" t="s">
        <v>31</v>
      </c>
      <c r="J13" s="79"/>
      <c r="K13" s="46" t="s">
        <v>48</v>
      </c>
      <c r="L13" s="33" t="s">
        <v>49</v>
      </c>
      <c r="M13" s="78" t="s">
        <v>31</v>
      </c>
      <c r="N13" s="79"/>
      <c r="O13" s="49" t="s">
        <v>50</v>
      </c>
      <c r="P13" s="36" t="s">
        <v>51</v>
      </c>
      <c r="Q13" s="78" t="s">
        <v>31</v>
      </c>
      <c r="R13" s="79"/>
      <c r="S13" s="52" t="s">
        <v>52</v>
      </c>
      <c r="T13" s="39" t="s">
        <v>53</v>
      </c>
      <c r="U13" s="78" t="s">
        <v>31</v>
      </c>
      <c r="V13" s="79"/>
      <c r="W13" s="55" t="s">
        <v>54</v>
      </c>
      <c r="X13" s="42" t="s">
        <v>55</v>
      </c>
      <c r="Y13" s="78" t="s">
        <v>31</v>
      </c>
      <c r="Z13" s="79"/>
      <c r="AA13" s="61" t="s">
        <v>56</v>
      </c>
      <c r="AB13" s="62" t="s">
        <v>57</v>
      </c>
      <c r="AC13" s="78" t="s">
        <v>31</v>
      </c>
      <c r="AD13" s="79"/>
      <c r="AE13" s="29"/>
    </row>
    <row r="14" spans="1:31" ht="106.5" customHeight="1" x14ac:dyDescent="0.25">
      <c r="A14" s="127"/>
      <c r="B14" s="118" t="s">
        <v>167</v>
      </c>
      <c r="C14" s="10" t="s">
        <v>58</v>
      </c>
      <c r="D14" s="22" t="s">
        <v>59</v>
      </c>
      <c r="E14" s="78" t="s">
        <v>31</v>
      </c>
      <c r="F14" s="79"/>
      <c r="G14" s="25" t="s">
        <v>60</v>
      </c>
      <c r="H14" s="30" t="s">
        <v>61</v>
      </c>
      <c r="I14" s="78" t="s">
        <v>31</v>
      </c>
      <c r="J14" s="79"/>
      <c r="K14" s="46" t="s">
        <v>62</v>
      </c>
      <c r="L14" s="33" t="s">
        <v>63</v>
      </c>
      <c r="M14" s="78" t="s">
        <v>31</v>
      </c>
      <c r="N14" s="79"/>
      <c r="O14" s="49" t="s">
        <v>64</v>
      </c>
      <c r="P14" s="36" t="s">
        <v>65</v>
      </c>
      <c r="Q14" s="78" t="s">
        <v>31</v>
      </c>
      <c r="R14" s="79"/>
      <c r="S14" s="52" t="s">
        <v>66</v>
      </c>
      <c r="T14" s="39" t="s">
        <v>67</v>
      </c>
      <c r="U14" s="78" t="s">
        <v>31</v>
      </c>
      <c r="V14" s="79"/>
      <c r="W14" s="55" t="s">
        <v>68</v>
      </c>
      <c r="X14" s="42" t="s">
        <v>69</v>
      </c>
      <c r="Y14" s="78" t="s">
        <v>31</v>
      </c>
      <c r="Z14" s="79"/>
      <c r="AA14" s="61" t="s">
        <v>70</v>
      </c>
      <c r="AB14" s="62" t="s">
        <v>71</v>
      </c>
      <c r="AC14" s="78" t="s">
        <v>31</v>
      </c>
      <c r="AD14" s="79"/>
      <c r="AE14" s="29"/>
    </row>
    <row r="15" spans="1:31" ht="106.5" customHeight="1" x14ac:dyDescent="0.25">
      <c r="A15" s="125" t="s">
        <v>72</v>
      </c>
      <c r="B15" s="118" t="s">
        <v>168</v>
      </c>
      <c r="C15" s="11" t="s">
        <v>73</v>
      </c>
      <c r="D15" s="23" t="s">
        <v>74</v>
      </c>
      <c r="E15" s="78" t="s">
        <v>31</v>
      </c>
      <c r="F15" s="79"/>
      <c r="G15" s="26" t="s">
        <v>75</v>
      </c>
      <c r="H15" s="31" t="s">
        <v>76</v>
      </c>
      <c r="I15" s="78" t="s">
        <v>31</v>
      </c>
      <c r="J15" s="79"/>
      <c r="K15" s="47" t="s">
        <v>77</v>
      </c>
      <c r="L15" s="34" t="s">
        <v>78</v>
      </c>
      <c r="M15" s="78" t="s">
        <v>31</v>
      </c>
      <c r="N15" s="79"/>
      <c r="O15" s="50" t="s">
        <v>79</v>
      </c>
      <c r="P15" s="37" t="s">
        <v>80</v>
      </c>
      <c r="Q15" s="78" t="s">
        <v>31</v>
      </c>
      <c r="R15" s="79"/>
      <c r="S15" s="53" t="s">
        <v>81</v>
      </c>
      <c r="T15" s="40" t="s">
        <v>82</v>
      </c>
      <c r="U15" s="78" t="s">
        <v>31</v>
      </c>
      <c r="V15" s="79"/>
      <c r="W15" s="56" t="s">
        <v>83</v>
      </c>
      <c r="X15" s="43" t="s">
        <v>84</v>
      </c>
      <c r="Y15" s="78" t="s">
        <v>31</v>
      </c>
      <c r="Z15" s="79"/>
      <c r="AA15" s="59" t="s">
        <v>85</v>
      </c>
      <c r="AB15" s="60" t="s">
        <v>86</v>
      </c>
      <c r="AC15" s="78" t="s">
        <v>31</v>
      </c>
      <c r="AD15" s="79"/>
      <c r="AE15" s="29"/>
    </row>
    <row r="16" spans="1:31" ht="106.5" customHeight="1" x14ac:dyDescent="0.25">
      <c r="A16" s="126"/>
      <c r="B16" s="118" t="s">
        <v>169</v>
      </c>
      <c r="C16" s="11" t="s">
        <v>87</v>
      </c>
      <c r="D16" s="23" t="s">
        <v>88</v>
      </c>
      <c r="E16" s="78" t="s">
        <v>31</v>
      </c>
      <c r="F16" s="79"/>
      <c r="G16" s="26" t="s">
        <v>89</v>
      </c>
      <c r="H16" s="31" t="s">
        <v>90</v>
      </c>
      <c r="I16" s="78" t="s">
        <v>31</v>
      </c>
      <c r="J16" s="79"/>
      <c r="K16" s="47" t="s">
        <v>91</v>
      </c>
      <c r="L16" s="34" t="s">
        <v>92</v>
      </c>
      <c r="M16" s="78" t="s">
        <v>31</v>
      </c>
      <c r="N16" s="79"/>
      <c r="O16" s="50" t="s">
        <v>93</v>
      </c>
      <c r="P16" s="37" t="s">
        <v>94</v>
      </c>
      <c r="Q16" s="78" t="s">
        <v>31</v>
      </c>
      <c r="R16" s="79"/>
      <c r="S16" s="53" t="s">
        <v>95</v>
      </c>
      <c r="T16" s="40" t="s">
        <v>96</v>
      </c>
      <c r="U16" s="78" t="s">
        <v>31</v>
      </c>
      <c r="V16" s="79"/>
      <c r="W16" s="56" t="s">
        <v>97</v>
      </c>
      <c r="X16" s="43" t="s">
        <v>98</v>
      </c>
      <c r="Y16" s="78" t="s">
        <v>31</v>
      </c>
      <c r="Z16" s="79"/>
      <c r="AA16" s="59" t="s">
        <v>99</v>
      </c>
      <c r="AB16" s="60" t="s">
        <v>100</v>
      </c>
      <c r="AC16" s="78" t="s">
        <v>31</v>
      </c>
      <c r="AD16" s="79"/>
      <c r="AE16" s="29"/>
    </row>
    <row r="17" spans="1:31" ht="106.5" customHeight="1" x14ac:dyDescent="0.25">
      <c r="A17" s="127"/>
      <c r="B17" s="118" t="s">
        <v>170</v>
      </c>
      <c r="C17" s="11" t="s">
        <v>101</v>
      </c>
      <c r="D17" s="23" t="s">
        <v>102</v>
      </c>
      <c r="E17" s="78" t="s">
        <v>31</v>
      </c>
      <c r="F17" s="79"/>
      <c r="G17" s="26" t="s">
        <v>103</v>
      </c>
      <c r="H17" s="31" t="s">
        <v>104</v>
      </c>
      <c r="I17" s="78" t="s">
        <v>31</v>
      </c>
      <c r="J17" s="79"/>
      <c r="K17" s="47" t="s">
        <v>105</v>
      </c>
      <c r="L17" s="34" t="s">
        <v>106</v>
      </c>
      <c r="M17" s="78" t="s">
        <v>31</v>
      </c>
      <c r="N17" s="79"/>
      <c r="O17" s="50" t="s">
        <v>107</v>
      </c>
      <c r="P17" s="37" t="s">
        <v>108</v>
      </c>
      <c r="Q17" s="78" t="s">
        <v>31</v>
      </c>
      <c r="R17" s="79"/>
      <c r="S17" s="53" t="s">
        <v>109</v>
      </c>
      <c r="T17" s="40" t="s">
        <v>110</v>
      </c>
      <c r="U17" s="78" t="s">
        <v>31</v>
      </c>
      <c r="V17" s="79"/>
      <c r="W17" s="56" t="s">
        <v>111</v>
      </c>
      <c r="X17" s="43" t="s">
        <v>112</v>
      </c>
      <c r="Y17" s="78" t="s">
        <v>31</v>
      </c>
      <c r="Z17" s="79"/>
      <c r="AA17" s="59" t="s">
        <v>113</v>
      </c>
      <c r="AB17" s="60" t="s">
        <v>114</v>
      </c>
      <c r="AC17" s="78" t="s">
        <v>31</v>
      </c>
      <c r="AD17" s="79"/>
      <c r="AE17" s="29"/>
    </row>
    <row r="18" spans="1:31" ht="106.5" customHeight="1" x14ac:dyDescent="0.25">
      <c r="A18" s="125" t="s">
        <v>115</v>
      </c>
      <c r="B18" s="118" t="s">
        <v>171</v>
      </c>
      <c r="C18" s="7" t="s">
        <v>116</v>
      </c>
      <c r="D18" s="24" t="s">
        <v>117</v>
      </c>
      <c r="E18" s="78" t="s">
        <v>31</v>
      </c>
      <c r="F18" s="79"/>
      <c r="G18" s="27" t="s">
        <v>118</v>
      </c>
      <c r="H18" s="32" t="s">
        <v>119</v>
      </c>
      <c r="I18" s="78" t="s">
        <v>31</v>
      </c>
      <c r="J18" s="79"/>
      <c r="K18" s="48" t="s">
        <v>120</v>
      </c>
      <c r="L18" s="35" t="s">
        <v>121</v>
      </c>
      <c r="M18" s="78" t="s">
        <v>31</v>
      </c>
      <c r="N18" s="79"/>
      <c r="O18" s="51" t="s">
        <v>122</v>
      </c>
      <c r="P18" s="38" t="s">
        <v>123</v>
      </c>
      <c r="Q18" s="78" t="s">
        <v>31</v>
      </c>
      <c r="R18" s="79"/>
      <c r="S18" s="54" t="s">
        <v>124</v>
      </c>
      <c r="T18" s="41" t="s">
        <v>125</v>
      </c>
      <c r="U18" s="78" t="s">
        <v>31</v>
      </c>
      <c r="V18" s="79"/>
      <c r="W18" s="57" t="s">
        <v>126</v>
      </c>
      <c r="X18" s="44" t="s">
        <v>127</v>
      </c>
      <c r="Y18" s="78" t="s">
        <v>31</v>
      </c>
      <c r="Z18" s="79"/>
      <c r="AA18" s="58" t="s">
        <v>128</v>
      </c>
      <c r="AB18" s="45" t="s">
        <v>129</v>
      </c>
      <c r="AC18" s="78" t="s">
        <v>31</v>
      </c>
      <c r="AD18" s="79"/>
      <c r="AE18" s="29"/>
    </row>
    <row r="19" spans="1:31" ht="106.5" customHeight="1" x14ac:dyDescent="0.25">
      <c r="A19" s="126"/>
      <c r="B19" s="118" t="s">
        <v>172</v>
      </c>
      <c r="C19" s="7" t="s">
        <v>130</v>
      </c>
      <c r="D19" s="24" t="s">
        <v>131</v>
      </c>
      <c r="E19" s="78" t="s">
        <v>31</v>
      </c>
      <c r="F19" s="79"/>
      <c r="G19" s="27" t="s">
        <v>132</v>
      </c>
      <c r="H19" s="32" t="s">
        <v>133</v>
      </c>
      <c r="I19" s="78" t="s">
        <v>31</v>
      </c>
      <c r="J19" s="79"/>
      <c r="K19" s="48" t="s">
        <v>134</v>
      </c>
      <c r="L19" s="35" t="s">
        <v>135</v>
      </c>
      <c r="M19" s="78" t="s">
        <v>31</v>
      </c>
      <c r="N19" s="79"/>
      <c r="O19" s="51" t="s">
        <v>136</v>
      </c>
      <c r="P19" s="38" t="s">
        <v>137</v>
      </c>
      <c r="Q19" s="78" t="s">
        <v>31</v>
      </c>
      <c r="R19" s="79"/>
      <c r="S19" s="54" t="s">
        <v>138</v>
      </c>
      <c r="T19" s="41" t="s">
        <v>139</v>
      </c>
      <c r="U19" s="78" t="s">
        <v>31</v>
      </c>
      <c r="V19" s="79"/>
      <c r="W19" s="57" t="s">
        <v>140</v>
      </c>
      <c r="X19" s="44" t="s">
        <v>141</v>
      </c>
      <c r="Y19" s="78" t="s">
        <v>31</v>
      </c>
      <c r="Z19" s="79"/>
      <c r="AA19" s="58" t="s">
        <v>142</v>
      </c>
      <c r="AB19" s="45" t="s">
        <v>143</v>
      </c>
      <c r="AC19" s="78" t="s">
        <v>31</v>
      </c>
      <c r="AD19" s="79"/>
      <c r="AE19" s="29"/>
    </row>
    <row r="20" spans="1:31" ht="106.5" customHeight="1" thickBot="1" x14ac:dyDescent="0.3">
      <c r="A20" s="127"/>
      <c r="B20" s="118" t="s">
        <v>173</v>
      </c>
      <c r="C20" s="7" t="s">
        <v>144</v>
      </c>
      <c r="D20" s="24" t="s">
        <v>145</v>
      </c>
      <c r="E20" s="80" t="s">
        <v>31</v>
      </c>
      <c r="F20" s="81"/>
      <c r="G20" s="27" t="s">
        <v>146</v>
      </c>
      <c r="H20" s="32" t="s">
        <v>147</v>
      </c>
      <c r="I20" s="80" t="s">
        <v>31</v>
      </c>
      <c r="J20" s="81"/>
      <c r="K20" s="48" t="s">
        <v>148</v>
      </c>
      <c r="L20" s="35" t="s">
        <v>149</v>
      </c>
      <c r="M20" s="80" t="s">
        <v>31</v>
      </c>
      <c r="N20" s="81"/>
      <c r="O20" s="51" t="s">
        <v>150</v>
      </c>
      <c r="P20" s="38" t="s">
        <v>151</v>
      </c>
      <c r="Q20" s="80" t="s">
        <v>31</v>
      </c>
      <c r="R20" s="81"/>
      <c r="S20" s="54" t="s">
        <v>152</v>
      </c>
      <c r="T20" s="41" t="s">
        <v>153</v>
      </c>
      <c r="U20" s="80" t="s">
        <v>31</v>
      </c>
      <c r="V20" s="81"/>
      <c r="W20" s="57" t="s">
        <v>154</v>
      </c>
      <c r="X20" s="44" t="s">
        <v>155</v>
      </c>
      <c r="Y20" s="80" t="s">
        <v>31</v>
      </c>
      <c r="Z20" s="81"/>
      <c r="AA20" s="58" t="s">
        <v>156</v>
      </c>
      <c r="AB20" s="45" t="s">
        <v>157</v>
      </c>
      <c r="AC20" s="80" t="s">
        <v>31</v>
      </c>
      <c r="AD20" s="81"/>
      <c r="AE20" s="29"/>
    </row>
    <row r="21" spans="1:31" x14ac:dyDescent="0.25">
      <c r="E21" s="28"/>
      <c r="F21" s="28"/>
      <c r="I21" s="28"/>
      <c r="J21" s="28"/>
      <c r="M21" s="28"/>
      <c r="N21" s="28"/>
      <c r="Q21" s="28"/>
      <c r="R21" s="28"/>
      <c r="U21" s="28"/>
      <c r="V21" s="28"/>
      <c r="Y21" s="28"/>
      <c r="Z21" s="28"/>
      <c r="AC21" s="28"/>
      <c r="AD21" s="28"/>
    </row>
  </sheetData>
  <sheetProtection sheet="1" objects="1" scenarios="1"/>
  <protectedRanges>
    <protectedRange sqref="Y12:Z20 AC12:AD20" name="Bereich9"/>
    <protectedRange sqref="U12:V20" name="Bereich8"/>
    <protectedRange sqref="Q12:R20" name="Bereich7"/>
    <protectedRange sqref="M12:N20" name="Bereich6"/>
    <protectedRange sqref="I12:J20" name="Bereich5"/>
    <protectedRange sqref="E12:F20" name="Bereich4"/>
    <protectedRange sqref="C10:AD11" name="Bereich3"/>
    <protectedRange sqref="C3:F4" name="Bereich2"/>
    <protectedRange sqref="C6:AD6" name="Bereich1"/>
    <protectedRange sqref="C2:F2" name="Bereich2_1"/>
  </protectedRanges>
  <mergeCells count="33">
    <mergeCell ref="A12:A14"/>
    <mergeCell ref="A15:A17"/>
    <mergeCell ref="A18:A20"/>
    <mergeCell ref="W10:Z10"/>
    <mergeCell ref="AA10:AD10"/>
    <mergeCell ref="A11:B11"/>
    <mergeCell ref="C11:F11"/>
    <mergeCell ref="G11:J11"/>
    <mergeCell ref="K11:N11"/>
    <mergeCell ref="O11:R11"/>
    <mergeCell ref="S11:V11"/>
    <mergeCell ref="W11:Z11"/>
    <mergeCell ref="AA11:AD11"/>
    <mergeCell ref="A10:B10"/>
    <mergeCell ref="C10:F10"/>
    <mergeCell ref="G10:J10"/>
    <mergeCell ref="S10:V10"/>
    <mergeCell ref="A6:B6"/>
    <mergeCell ref="C6:AD6"/>
    <mergeCell ref="A9:B9"/>
    <mergeCell ref="C9:F9"/>
    <mergeCell ref="G9:J9"/>
    <mergeCell ref="K9:N9"/>
    <mergeCell ref="O9:R9"/>
    <mergeCell ref="S9:V9"/>
    <mergeCell ref="W9:Z9"/>
    <mergeCell ref="AA9:AD9"/>
    <mergeCell ref="A2:B2"/>
    <mergeCell ref="A3:B3"/>
    <mergeCell ref="A4:B4"/>
    <mergeCell ref="K10:N10"/>
    <mergeCell ref="O10:R10"/>
    <mergeCell ref="C2:F2"/>
  </mergeCells>
  <pageMargins left="0.7" right="0.7" top="0.78740157499999996" bottom="0.78740157499999996" header="0.3" footer="0.3"/>
  <extLst>
    <ext xmlns:x14="http://schemas.microsoft.com/office/spreadsheetml/2009/9/main" uri="{CCE6A557-97BC-4b89-ADB6-D9C93CAAB3DF}">
      <x14:dataValidations xmlns:xm="http://schemas.microsoft.com/office/excel/2006/main" count="1">
        <x14:dataValidation type="list" showInputMessage="1" showErrorMessage="1" errorTitle="Fehler" error="Ungültige Eingabe!" promptTitle="Nachricht" prompt="Bitte wählen Sie den aktuellen Status aus!">
          <x14:formula1>
            <xm:f>'Referenz DropDown'!$A$2:$A$5</xm:f>
          </x14:formula1>
          <xm:sqref>E12:E20 Q12:Q20 I12:I20 M12:M20 U12:U20 AC12:AC20 Y12:Y20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21"/>
  <sheetViews>
    <sheetView zoomScaleNormal="100" workbookViewId="0">
      <selection activeCell="B19" sqref="B19"/>
    </sheetView>
  </sheetViews>
  <sheetFormatPr baseColWidth="10" defaultColWidth="29.28515625" defaultRowHeight="11.25" x14ac:dyDescent="0.25"/>
  <cols>
    <col min="1" max="1" width="14.140625" style="8" customWidth="1"/>
    <col min="2" max="2" width="7.28515625" style="8" customWidth="1"/>
    <col min="3" max="3" width="25.7109375" style="8" customWidth="1"/>
    <col min="4" max="4" width="37.28515625" style="9" customWidth="1"/>
    <col min="5" max="5" width="10.42578125" style="9" customWidth="1"/>
    <col min="6" max="6" width="28.7109375" style="9" customWidth="1"/>
    <col min="7" max="7" width="25.5703125" style="8" customWidth="1"/>
    <col min="8" max="8" width="29.28515625" style="9" customWidth="1"/>
    <col min="9" max="9" width="10.42578125" style="9" customWidth="1"/>
    <col min="10" max="10" width="28.7109375" style="9" customWidth="1"/>
    <col min="11" max="11" width="29.7109375" style="8" customWidth="1"/>
    <col min="12" max="12" width="37.28515625" style="9" customWidth="1"/>
    <col min="13" max="13" width="10.42578125" style="9" customWidth="1"/>
    <col min="14" max="14" width="28.7109375" style="9" customWidth="1"/>
    <col min="15" max="15" width="20.28515625" style="8" customWidth="1"/>
    <col min="16" max="16" width="37.140625" style="9" customWidth="1"/>
    <col min="17" max="17" width="10.42578125" style="9" customWidth="1"/>
    <col min="18" max="18" width="28.7109375" style="9" customWidth="1"/>
    <col min="19" max="19" width="19.85546875" style="8" customWidth="1"/>
    <col min="20" max="20" width="39.42578125" style="9" customWidth="1"/>
    <col min="21" max="21" width="10.42578125" style="9" customWidth="1"/>
    <col min="22" max="22" width="28.7109375" style="9" customWidth="1"/>
    <col min="23" max="23" width="22.140625" style="8" customWidth="1"/>
    <col min="24" max="24" width="42.140625" style="9" customWidth="1"/>
    <col min="25" max="25" width="10.42578125" style="9" customWidth="1"/>
    <col min="26" max="26" width="28.7109375" style="9" customWidth="1"/>
    <col min="27" max="27" width="29.28515625" style="8"/>
    <col min="28" max="28" width="31.5703125" style="9" customWidth="1"/>
    <col min="29" max="29" width="10.42578125" style="9" customWidth="1"/>
    <col min="30" max="30" width="28.7109375" style="9" customWidth="1"/>
    <col min="31" max="16384" width="29.28515625" style="8"/>
  </cols>
  <sheetData>
    <row r="1" spans="1:31" ht="12" thickBot="1" x14ac:dyDescent="0.3">
      <c r="A1" s="92"/>
      <c r="B1" s="92"/>
      <c r="C1" s="92"/>
      <c r="D1" s="94"/>
      <c r="E1" s="94"/>
      <c r="F1" s="94"/>
      <c r="G1" s="92"/>
      <c r="H1" s="94"/>
      <c r="I1" s="94"/>
      <c r="J1" s="94"/>
      <c r="K1" s="92"/>
      <c r="L1" s="94"/>
      <c r="M1" s="94"/>
      <c r="N1" s="94"/>
      <c r="O1" s="92"/>
      <c r="P1" s="94"/>
      <c r="Q1" s="94"/>
      <c r="R1" s="94"/>
      <c r="S1" s="92"/>
      <c r="T1" s="94"/>
      <c r="U1" s="94"/>
      <c r="V1" s="94"/>
      <c r="W1" s="92"/>
      <c r="X1" s="94"/>
      <c r="Y1" s="94"/>
      <c r="Z1" s="94"/>
      <c r="AA1" s="92"/>
      <c r="AB1" s="94"/>
      <c r="AC1" s="94"/>
      <c r="AD1" s="94"/>
      <c r="AE1" s="29"/>
    </row>
    <row r="2" spans="1:31" ht="19.5" customHeight="1" x14ac:dyDescent="0.25">
      <c r="A2" s="156" t="s">
        <v>165</v>
      </c>
      <c r="B2" s="157"/>
      <c r="C2" s="167" t="s">
        <v>174</v>
      </c>
      <c r="D2" s="168"/>
      <c r="E2" s="168"/>
      <c r="F2" s="169"/>
      <c r="G2" s="93"/>
      <c r="H2" s="93"/>
      <c r="I2" s="93"/>
      <c r="J2" s="93"/>
      <c r="K2" s="93"/>
      <c r="L2" s="93"/>
      <c r="M2" s="93"/>
      <c r="N2" s="93"/>
      <c r="O2" s="93"/>
      <c r="P2" s="93"/>
      <c r="Q2" s="93"/>
      <c r="R2" s="93"/>
      <c r="S2" s="93"/>
      <c r="T2" s="93"/>
      <c r="U2" s="93"/>
      <c r="V2" s="93"/>
      <c r="W2" s="93"/>
      <c r="X2" s="93"/>
      <c r="Y2" s="93"/>
      <c r="Z2" s="93"/>
      <c r="AA2" s="93"/>
      <c r="AB2" s="93"/>
      <c r="AC2" s="93"/>
      <c r="AD2" s="93"/>
      <c r="AE2" s="29"/>
    </row>
    <row r="3" spans="1:31" ht="15" customHeight="1" x14ac:dyDescent="0.25">
      <c r="A3" s="158" t="s">
        <v>8</v>
      </c>
      <c r="B3" s="159"/>
      <c r="C3" s="98"/>
      <c r="D3" s="95"/>
      <c r="E3" s="95"/>
      <c r="F3" s="89"/>
      <c r="G3" s="93"/>
      <c r="H3" s="93"/>
      <c r="I3" s="93"/>
      <c r="J3" s="93"/>
      <c r="K3" s="93"/>
      <c r="L3" s="93"/>
      <c r="M3" s="93"/>
      <c r="N3" s="93"/>
      <c r="O3" s="93"/>
      <c r="P3" s="93"/>
      <c r="Q3" s="93"/>
      <c r="R3" s="93"/>
      <c r="S3" s="93"/>
      <c r="T3" s="93"/>
      <c r="U3" s="93"/>
      <c r="V3" s="93"/>
      <c r="W3" s="93"/>
      <c r="X3" s="93"/>
      <c r="Y3" s="93"/>
      <c r="Z3" s="93"/>
      <c r="AA3" s="93"/>
      <c r="AB3" s="93"/>
      <c r="AC3" s="93"/>
      <c r="AD3" s="93"/>
      <c r="AE3" s="29"/>
    </row>
    <row r="4" spans="1:31" s="63" customFormat="1" ht="15" customHeight="1" thickBot="1" x14ac:dyDescent="0.3">
      <c r="A4" s="160" t="s">
        <v>164</v>
      </c>
      <c r="B4" s="161"/>
      <c r="C4" s="99"/>
      <c r="D4" s="96"/>
      <c r="E4" s="96"/>
      <c r="F4" s="97"/>
      <c r="G4" s="93"/>
      <c r="H4" s="93"/>
      <c r="I4" s="93"/>
      <c r="J4" s="93"/>
      <c r="K4" s="93"/>
      <c r="L4" s="93"/>
      <c r="M4" s="93"/>
      <c r="N4" s="93"/>
      <c r="O4" s="93"/>
      <c r="P4" s="93"/>
      <c r="Q4" s="93"/>
      <c r="R4" s="93"/>
      <c r="S4" s="93"/>
      <c r="T4" s="93"/>
      <c r="U4" s="93"/>
      <c r="V4" s="93"/>
      <c r="W4" s="93"/>
      <c r="X4" s="93"/>
      <c r="Y4" s="93"/>
      <c r="Z4" s="93"/>
      <c r="AA4" s="93"/>
      <c r="AB4" s="93"/>
      <c r="AC4" s="93"/>
      <c r="AD4" s="93"/>
      <c r="AE4" s="88"/>
    </row>
    <row r="5" spans="1:31" s="92" customFormat="1" ht="12.75" customHeight="1" thickBot="1" x14ac:dyDescent="0.3">
      <c r="A5" s="91"/>
      <c r="B5" s="91"/>
      <c r="C5" s="91"/>
      <c r="D5" s="91"/>
      <c r="E5" s="91"/>
      <c r="F5" s="91"/>
      <c r="G5" s="91"/>
      <c r="H5" s="91"/>
      <c r="I5" s="91"/>
      <c r="J5" s="91"/>
      <c r="K5" s="91"/>
      <c r="L5" s="91"/>
      <c r="M5" s="91"/>
      <c r="N5" s="91"/>
      <c r="O5" s="91"/>
      <c r="P5" s="91"/>
      <c r="Q5" s="91"/>
      <c r="R5" s="91"/>
      <c r="S5" s="91"/>
      <c r="T5" s="91"/>
      <c r="U5" s="91"/>
      <c r="V5" s="91"/>
      <c r="W5" s="91"/>
      <c r="X5" s="91"/>
      <c r="Y5" s="91"/>
      <c r="Z5" s="91"/>
      <c r="AA5" s="91"/>
      <c r="AB5" s="91"/>
      <c r="AC5" s="91"/>
      <c r="AD5" s="91"/>
    </row>
    <row r="6" spans="1:31" s="90" customFormat="1" ht="27" customHeight="1" thickBot="1" x14ac:dyDescent="0.3">
      <c r="A6" s="162" t="s">
        <v>166</v>
      </c>
      <c r="B6" s="163"/>
      <c r="C6" s="164"/>
      <c r="D6" s="165"/>
      <c r="E6" s="165"/>
      <c r="F6" s="165"/>
      <c r="G6" s="165"/>
      <c r="H6" s="165"/>
      <c r="I6" s="165"/>
      <c r="J6" s="165"/>
      <c r="K6" s="165"/>
      <c r="L6" s="165"/>
      <c r="M6" s="165"/>
      <c r="N6" s="165"/>
      <c r="O6" s="165"/>
      <c r="P6" s="165"/>
      <c r="Q6" s="165"/>
      <c r="R6" s="165"/>
      <c r="S6" s="165"/>
      <c r="T6" s="165"/>
      <c r="U6" s="165"/>
      <c r="V6" s="165"/>
      <c r="W6" s="165"/>
      <c r="X6" s="165"/>
      <c r="Y6" s="165"/>
      <c r="Z6" s="165"/>
      <c r="AA6" s="165"/>
      <c r="AB6" s="165"/>
      <c r="AC6" s="165"/>
      <c r="AD6" s="166"/>
      <c r="AE6" s="87"/>
    </row>
    <row r="7" spans="1:31" ht="19.5" customHeight="1" x14ac:dyDescent="0.25">
      <c r="A7" s="83"/>
      <c r="B7" s="84"/>
      <c r="C7" s="85"/>
      <c r="D7" s="86"/>
      <c r="E7" s="86"/>
      <c r="F7" s="86"/>
      <c r="G7" s="86"/>
      <c r="H7" s="86"/>
      <c r="I7" s="86"/>
      <c r="J7" s="86"/>
      <c r="K7" s="86"/>
      <c r="L7" s="86"/>
      <c r="M7" s="86"/>
      <c r="N7" s="86"/>
      <c r="O7" s="86"/>
      <c r="P7" s="86"/>
      <c r="Q7" s="86"/>
      <c r="R7" s="86"/>
      <c r="S7" s="86"/>
      <c r="T7" s="86"/>
      <c r="U7" s="86"/>
      <c r="V7" s="86"/>
      <c r="W7" s="86"/>
      <c r="X7" s="86"/>
      <c r="Y7" s="86"/>
      <c r="Z7" s="86"/>
      <c r="AA7" s="86"/>
      <c r="AB7" s="86"/>
      <c r="AC7" s="86"/>
      <c r="AD7" s="87"/>
    </row>
    <row r="8" spans="1:31" s="6" customFormat="1" ht="32.25" customHeight="1" x14ac:dyDescent="0.25">
      <c r="A8" s="6" t="s">
        <v>163</v>
      </c>
      <c r="B8" s="1" t="s">
        <v>162</v>
      </c>
      <c r="C8" s="15" t="s">
        <v>0</v>
      </c>
      <c r="D8" s="2" t="s">
        <v>10</v>
      </c>
      <c r="E8" s="2" t="s">
        <v>11</v>
      </c>
      <c r="F8" s="2" t="s">
        <v>12</v>
      </c>
      <c r="G8" s="16" t="s">
        <v>1</v>
      </c>
      <c r="H8" s="3" t="s">
        <v>13</v>
      </c>
      <c r="I8" s="3" t="s">
        <v>11</v>
      </c>
      <c r="J8" s="3" t="s">
        <v>12</v>
      </c>
      <c r="K8" s="17" t="s">
        <v>2</v>
      </c>
      <c r="L8" s="12" t="s">
        <v>14</v>
      </c>
      <c r="M8" s="12" t="s">
        <v>11</v>
      </c>
      <c r="N8" s="12" t="s">
        <v>12</v>
      </c>
      <c r="O8" s="18" t="s">
        <v>3</v>
      </c>
      <c r="P8" s="13" t="s">
        <v>15</v>
      </c>
      <c r="Q8" s="13" t="s">
        <v>11</v>
      </c>
      <c r="R8" s="13" t="s">
        <v>12</v>
      </c>
      <c r="S8" s="19" t="s">
        <v>4</v>
      </c>
      <c r="T8" s="14" t="s">
        <v>16</v>
      </c>
      <c r="U8" s="14" t="s">
        <v>11</v>
      </c>
      <c r="V8" s="14" t="s">
        <v>12</v>
      </c>
      <c r="W8" s="20" t="s">
        <v>5</v>
      </c>
      <c r="X8" s="4" t="s">
        <v>17</v>
      </c>
      <c r="Y8" s="4" t="s">
        <v>11</v>
      </c>
      <c r="Z8" s="4" t="s">
        <v>12</v>
      </c>
      <c r="AA8" s="21" t="s">
        <v>6</v>
      </c>
      <c r="AB8" s="5" t="s">
        <v>18</v>
      </c>
      <c r="AC8" s="5" t="s">
        <v>11</v>
      </c>
      <c r="AD8" s="5" t="s">
        <v>12</v>
      </c>
    </row>
    <row r="9" spans="1:31" ht="65.25" customHeight="1" thickBot="1" x14ac:dyDescent="0.3">
      <c r="A9" s="128"/>
      <c r="B9" s="129"/>
      <c r="C9" s="170" t="s">
        <v>19</v>
      </c>
      <c r="D9" s="171"/>
      <c r="E9" s="171"/>
      <c r="F9" s="172"/>
      <c r="G9" s="173" t="s">
        <v>20</v>
      </c>
      <c r="H9" s="174"/>
      <c r="I9" s="174"/>
      <c r="J9" s="175"/>
      <c r="K9" s="176" t="s">
        <v>21</v>
      </c>
      <c r="L9" s="177"/>
      <c r="M9" s="177"/>
      <c r="N9" s="178"/>
      <c r="O9" s="179" t="s">
        <v>22</v>
      </c>
      <c r="P9" s="180"/>
      <c r="Q9" s="180"/>
      <c r="R9" s="181"/>
      <c r="S9" s="182" t="s">
        <v>23</v>
      </c>
      <c r="T9" s="183"/>
      <c r="U9" s="183"/>
      <c r="V9" s="184"/>
      <c r="W9" s="185" t="s">
        <v>24</v>
      </c>
      <c r="X9" s="186"/>
      <c r="Y9" s="186"/>
      <c r="Z9" s="187"/>
      <c r="AA9" s="188" t="s">
        <v>25</v>
      </c>
      <c r="AB9" s="189"/>
      <c r="AC9" s="189"/>
      <c r="AD9" s="190"/>
    </row>
    <row r="10" spans="1:31" ht="57.75" customHeight="1" x14ac:dyDescent="0.25">
      <c r="A10" s="130" t="s">
        <v>26</v>
      </c>
      <c r="B10" s="131"/>
      <c r="C10" s="132"/>
      <c r="D10" s="133"/>
      <c r="E10" s="133"/>
      <c r="F10" s="134"/>
      <c r="G10" s="132"/>
      <c r="H10" s="133"/>
      <c r="I10" s="133"/>
      <c r="J10" s="134"/>
      <c r="K10" s="132"/>
      <c r="L10" s="133"/>
      <c r="M10" s="133"/>
      <c r="N10" s="134"/>
      <c r="O10" s="132"/>
      <c r="P10" s="133"/>
      <c r="Q10" s="133"/>
      <c r="R10" s="134"/>
      <c r="S10" s="132"/>
      <c r="T10" s="133"/>
      <c r="U10" s="133"/>
      <c r="V10" s="134"/>
      <c r="W10" s="132"/>
      <c r="X10" s="133"/>
      <c r="Y10" s="133"/>
      <c r="Z10" s="134"/>
      <c r="AA10" s="132"/>
      <c r="AB10" s="133"/>
      <c r="AC10" s="133"/>
      <c r="AD10" s="134"/>
      <c r="AE10" s="29"/>
    </row>
    <row r="11" spans="1:31" ht="26.25" customHeight="1" thickBot="1" x14ac:dyDescent="0.3">
      <c r="A11" s="130" t="s">
        <v>27</v>
      </c>
      <c r="B11" s="131"/>
      <c r="C11" s="191"/>
      <c r="D11" s="191"/>
      <c r="E11" s="191"/>
      <c r="F11" s="191"/>
      <c r="G11" s="191"/>
      <c r="H11" s="191"/>
      <c r="I11" s="191"/>
      <c r="J11" s="191"/>
      <c r="K11" s="191"/>
      <c r="L11" s="191"/>
      <c r="M11" s="191"/>
      <c r="N11" s="191"/>
      <c r="O11" s="191"/>
      <c r="P11" s="191"/>
      <c r="Q11" s="191"/>
      <c r="R11" s="191"/>
      <c r="S11" s="191"/>
      <c r="T11" s="191"/>
      <c r="U11" s="191"/>
      <c r="V11" s="191"/>
      <c r="W11" s="191"/>
      <c r="X11" s="191"/>
      <c r="Y11" s="191"/>
      <c r="Z11" s="191"/>
      <c r="AA11" s="191"/>
      <c r="AB11" s="191"/>
      <c r="AC11" s="191"/>
      <c r="AD11" s="191"/>
      <c r="AE11" s="29"/>
    </row>
    <row r="12" spans="1:31" ht="106.5" customHeight="1" x14ac:dyDescent="0.25">
      <c r="A12" s="125" t="s">
        <v>28</v>
      </c>
      <c r="B12" s="118">
        <v>1</v>
      </c>
      <c r="C12" s="64" t="s">
        <v>29</v>
      </c>
      <c r="D12" s="65" t="s">
        <v>30</v>
      </c>
      <c r="E12" s="78" t="s">
        <v>31</v>
      </c>
      <c r="F12" s="82"/>
      <c r="G12" s="66" t="s">
        <v>32</v>
      </c>
      <c r="H12" s="67" t="s">
        <v>33</v>
      </c>
      <c r="I12" s="78" t="s">
        <v>31</v>
      </c>
      <c r="J12" s="79"/>
      <c r="K12" s="68" t="s">
        <v>34</v>
      </c>
      <c r="L12" s="69" t="s">
        <v>35</v>
      </c>
      <c r="M12" s="78" t="s">
        <v>31</v>
      </c>
      <c r="N12" s="79"/>
      <c r="O12" s="70" t="s">
        <v>36</v>
      </c>
      <c r="P12" s="71" t="s">
        <v>37</v>
      </c>
      <c r="Q12" s="78" t="s">
        <v>31</v>
      </c>
      <c r="R12" s="79"/>
      <c r="S12" s="72" t="s">
        <v>38</v>
      </c>
      <c r="T12" s="73" t="s">
        <v>39</v>
      </c>
      <c r="U12" s="78" t="s">
        <v>31</v>
      </c>
      <c r="V12" s="79"/>
      <c r="W12" s="74" t="s">
        <v>40</v>
      </c>
      <c r="X12" s="75" t="s">
        <v>41</v>
      </c>
      <c r="Y12" s="78" t="s">
        <v>31</v>
      </c>
      <c r="Z12" s="79"/>
      <c r="AA12" s="76" t="s">
        <v>42</v>
      </c>
      <c r="AB12" s="77" t="s">
        <v>43</v>
      </c>
      <c r="AC12" s="78" t="s">
        <v>31</v>
      </c>
      <c r="AD12" s="79"/>
      <c r="AE12" s="29"/>
    </row>
    <row r="13" spans="1:31" ht="106.5" customHeight="1" x14ac:dyDescent="0.25">
      <c r="A13" s="126"/>
      <c r="B13" s="118">
        <v>2</v>
      </c>
      <c r="C13" s="10" t="s">
        <v>44</v>
      </c>
      <c r="D13" s="22" t="s">
        <v>45</v>
      </c>
      <c r="E13" s="78" t="s">
        <v>31</v>
      </c>
      <c r="F13" s="79"/>
      <c r="G13" s="25" t="s">
        <v>46</v>
      </c>
      <c r="H13" s="30" t="s">
        <v>47</v>
      </c>
      <c r="I13" s="78" t="s">
        <v>31</v>
      </c>
      <c r="J13" s="79"/>
      <c r="K13" s="46" t="s">
        <v>48</v>
      </c>
      <c r="L13" s="33" t="s">
        <v>49</v>
      </c>
      <c r="M13" s="78" t="s">
        <v>31</v>
      </c>
      <c r="N13" s="79"/>
      <c r="O13" s="49" t="s">
        <v>50</v>
      </c>
      <c r="P13" s="36" t="s">
        <v>51</v>
      </c>
      <c r="Q13" s="78" t="s">
        <v>31</v>
      </c>
      <c r="R13" s="79"/>
      <c r="S13" s="52" t="s">
        <v>52</v>
      </c>
      <c r="T13" s="39" t="s">
        <v>53</v>
      </c>
      <c r="U13" s="78" t="s">
        <v>31</v>
      </c>
      <c r="V13" s="79"/>
      <c r="W13" s="55" t="s">
        <v>54</v>
      </c>
      <c r="X13" s="42" t="s">
        <v>55</v>
      </c>
      <c r="Y13" s="78" t="s">
        <v>31</v>
      </c>
      <c r="Z13" s="79"/>
      <c r="AA13" s="61" t="s">
        <v>56</v>
      </c>
      <c r="AB13" s="62" t="s">
        <v>57</v>
      </c>
      <c r="AC13" s="78" t="s">
        <v>31</v>
      </c>
      <c r="AD13" s="79"/>
      <c r="AE13" s="29"/>
    </row>
    <row r="14" spans="1:31" ht="106.5" customHeight="1" x14ac:dyDescent="0.25">
      <c r="A14" s="127"/>
      <c r="B14" s="118" t="s">
        <v>167</v>
      </c>
      <c r="C14" s="10" t="s">
        <v>58</v>
      </c>
      <c r="D14" s="22" t="s">
        <v>59</v>
      </c>
      <c r="E14" s="78" t="s">
        <v>31</v>
      </c>
      <c r="F14" s="79"/>
      <c r="G14" s="25" t="s">
        <v>60</v>
      </c>
      <c r="H14" s="30" t="s">
        <v>61</v>
      </c>
      <c r="I14" s="78" t="s">
        <v>31</v>
      </c>
      <c r="J14" s="79"/>
      <c r="K14" s="46" t="s">
        <v>62</v>
      </c>
      <c r="L14" s="33" t="s">
        <v>63</v>
      </c>
      <c r="M14" s="78" t="s">
        <v>31</v>
      </c>
      <c r="N14" s="79"/>
      <c r="O14" s="49" t="s">
        <v>64</v>
      </c>
      <c r="P14" s="36" t="s">
        <v>65</v>
      </c>
      <c r="Q14" s="78" t="s">
        <v>31</v>
      </c>
      <c r="R14" s="79"/>
      <c r="S14" s="52" t="s">
        <v>66</v>
      </c>
      <c r="T14" s="39" t="s">
        <v>67</v>
      </c>
      <c r="U14" s="78" t="s">
        <v>31</v>
      </c>
      <c r="V14" s="79"/>
      <c r="W14" s="55" t="s">
        <v>68</v>
      </c>
      <c r="X14" s="42" t="s">
        <v>69</v>
      </c>
      <c r="Y14" s="78" t="s">
        <v>31</v>
      </c>
      <c r="Z14" s="79"/>
      <c r="AA14" s="61" t="s">
        <v>70</v>
      </c>
      <c r="AB14" s="62" t="s">
        <v>71</v>
      </c>
      <c r="AC14" s="78" t="s">
        <v>31</v>
      </c>
      <c r="AD14" s="79"/>
      <c r="AE14" s="29"/>
    </row>
    <row r="15" spans="1:31" ht="106.5" customHeight="1" x14ac:dyDescent="0.25">
      <c r="A15" s="125" t="s">
        <v>72</v>
      </c>
      <c r="B15" s="118" t="s">
        <v>168</v>
      </c>
      <c r="C15" s="11" t="s">
        <v>73</v>
      </c>
      <c r="D15" s="23" t="s">
        <v>74</v>
      </c>
      <c r="E15" s="78" t="s">
        <v>31</v>
      </c>
      <c r="F15" s="79"/>
      <c r="G15" s="26" t="s">
        <v>75</v>
      </c>
      <c r="H15" s="31" t="s">
        <v>76</v>
      </c>
      <c r="I15" s="78" t="s">
        <v>31</v>
      </c>
      <c r="J15" s="79"/>
      <c r="K15" s="47" t="s">
        <v>77</v>
      </c>
      <c r="L15" s="34" t="s">
        <v>78</v>
      </c>
      <c r="M15" s="78" t="s">
        <v>31</v>
      </c>
      <c r="N15" s="79"/>
      <c r="O15" s="50" t="s">
        <v>79</v>
      </c>
      <c r="P15" s="37" t="s">
        <v>80</v>
      </c>
      <c r="Q15" s="78" t="s">
        <v>31</v>
      </c>
      <c r="R15" s="79"/>
      <c r="S15" s="53" t="s">
        <v>81</v>
      </c>
      <c r="T15" s="40" t="s">
        <v>82</v>
      </c>
      <c r="U15" s="78" t="s">
        <v>31</v>
      </c>
      <c r="V15" s="79"/>
      <c r="W15" s="56" t="s">
        <v>83</v>
      </c>
      <c r="X15" s="43" t="s">
        <v>84</v>
      </c>
      <c r="Y15" s="78" t="s">
        <v>31</v>
      </c>
      <c r="Z15" s="79"/>
      <c r="AA15" s="59" t="s">
        <v>85</v>
      </c>
      <c r="AB15" s="60" t="s">
        <v>86</v>
      </c>
      <c r="AC15" s="78" t="s">
        <v>31</v>
      </c>
      <c r="AD15" s="79"/>
      <c r="AE15" s="29"/>
    </row>
    <row r="16" spans="1:31" ht="106.5" customHeight="1" x14ac:dyDescent="0.25">
      <c r="A16" s="126"/>
      <c r="B16" s="118" t="s">
        <v>169</v>
      </c>
      <c r="C16" s="11" t="s">
        <v>87</v>
      </c>
      <c r="D16" s="23" t="s">
        <v>88</v>
      </c>
      <c r="E16" s="78" t="s">
        <v>31</v>
      </c>
      <c r="F16" s="79"/>
      <c r="G16" s="26" t="s">
        <v>89</v>
      </c>
      <c r="H16" s="31" t="s">
        <v>90</v>
      </c>
      <c r="I16" s="78" t="s">
        <v>31</v>
      </c>
      <c r="J16" s="79"/>
      <c r="K16" s="47" t="s">
        <v>91</v>
      </c>
      <c r="L16" s="34" t="s">
        <v>92</v>
      </c>
      <c r="M16" s="78" t="s">
        <v>31</v>
      </c>
      <c r="N16" s="79"/>
      <c r="O16" s="50" t="s">
        <v>93</v>
      </c>
      <c r="P16" s="37" t="s">
        <v>94</v>
      </c>
      <c r="Q16" s="78" t="s">
        <v>31</v>
      </c>
      <c r="R16" s="79"/>
      <c r="S16" s="53" t="s">
        <v>95</v>
      </c>
      <c r="T16" s="40" t="s">
        <v>96</v>
      </c>
      <c r="U16" s="78" t="s">
        <v>31</v>
      </c>
      <c r="V16" s="79"/>
      <c r="W16" s="56" t="s">
        <v>97</v>
      </c>
      <c r="X16" s="43" t="s">
        <v>98</v>
      </c>
      <c r="Y16" s="78" t="s">
        <v>31</v>
      </c>
      <c r="Z16" s="79"/>
      <c r="AA16" s="59" t="s">
        <v>99</v>
      </c>
      <c r="AB16" s="60" t="s">
        <v>100</v>
      </c>
      <c r="AC16" s="78" t="s">
        <v>31</v>
      </c>
      <c r="AD16" s="79"/>
      <c r="AE16" s="29"/>
    </row>
    <row r="17" spans="1:31" ht="106.5" customHeight="1" x14ac:dyDescent="0.25">
      <c r="A17" s="127"/>
      <c r="B17" s="118" t="s">
        <v>170</v>
      </c>
      <c r="C17" s="11" t="s">
        <v>101</v>
      </c>
      <c r="D17" s="23" t="s">
        <v>102</v>
      </c>
      <c r="E17" s="78" t="s">
        <v>31</v>
      </c>
      <c r="F17" s="79"/>
      <c r="G17" s="26" t="s">
        <v>103</v>
      </c>
      <c r="H17" s="31" t="s">
        <v>104</v>
      </c>
      <c r="I17" s="78" t="s">
        <v>31</v>
      </c>
      <c r="J17" s="79"/>
      <c r="K17" s="47" t="s">
        <v>105</v>
      </c>
      <c r="L17" s="34" t="s">
        <v>106</v>
      </c>
      <c r="M17" s="78" t="s">
        <v>31</v>
      </c>
      <c r="N17" s="79"/>
      <c r="O17" s="50" t="s">
        <v>107</v>
      </c>
      <c r="P17" s="37" t="s">
        <v>108</v>
      </c>
      <c r="Q17" s="78" t="s">
        <v>31</v>
      </c>
      <c r="R17" s="79"/>
      <c r="S17" s="53" t="s">
        <v>109</v>
      </c>
      <c r="T17" s="40" t="s">
        <v>110</v>
      </c>
      <c r="U17" s="78" t="s">
        <v>31</v>
      </c>
      <c r="V17" s="79"/>
      <c r="W17" s="56" t="s">
        <v>111</v>
      </c>
      <c r="X17" s="43" t="s">
        <v>112</v>
      </c>
      <c r="Y17" s="78" t="s">
        <v>31</v>
      </c>
      <c r="Z17" s="79"/>
      <c r="AA17" s="59" t="s">
        <v>113</v>
      </c>
      <c r="AB17" s="60" t="s">
        <v>114</v>
      </c>
      <c r="AC17" s="78" t="s">
        <v>31</v>
      </c>
      <c r="AD17" s="79"/>
      <c r="AE17" s="29"/>
    </row>
    <row r="18" spans="1:31" ht="106.5" customHeight="1" x14ac:dyDescent="0.25">
      <c r="A18" s="125" t="s">
        <v>115</v>
      </c>
      <c r="B18" s="118" t="s">
        <v>171</v>
      </c>
      <c r="C18" s="7" t="s">
        <v>116</v>
      </c>
      <c r="D18" s="24" t="s">
        <v>117</v>
      </c>
      <c r="E18" s="78" t="s">
        <v>31</v>
      </c>
      <c r="F18" s="79"/>
      <c r="G18" s="27" t="s">
        <v>118</v>
      </c>
      <c r="H18" s="32" t="s">
        <v>119</v>
      </c>
      <c r="I18" s="78" t="s">
        <v>31</v>
      </c>
      <c r="J18" s="79"/>
      <c r="K18" s="48" t="s">
        <v>120</v>
      </c>
      <c r="L18" s="35" t="s">
        <v>121</v>
      </c>
      <c r="M18" s="78" t="s">
        <v>31</v>
      </c>
      <c r="N18" s="79"/>
      <c r="O18" s="51" t="s">
        <v>122</v>
      </c>
      <c r="P18" s="38" t="s">
        <v>123</v>
      </c>
      <c r="Q18" s="78" t="s">
        <v>31</v>
      </c>
      <c r="R18" s="79"/>
      <c r="S18" s="54" t="s">
        <v>124</v>
      </c>
      <c r="T18" s="41" t="s">
        <v>125</v>
      </c>
      <c r="U18" s="78" t="s">
        <v>31</v>
      </c>
      <c r="V18" s="79"/>
      <c r="W18" s="57" t="s">
        <v>126</v>
      </c>
      <c r="X18" s="44" t="s">
        <v>127</v>
      </c>
      <c r="Y18" s="78" t="s">
        <v>31</v>
      </c>
      <c r="Z18" s="79"/>
      <c r="AA18" s="58" t="s">
        <v>128</v>
      </c>
      <c r="AB18" s="45" t="s">
        <v>129</v>
      </c>
      <c r="AC18" s="78" t="s">
        <v>31</v>
      </c>
      <c r="AD18" s="79"/>
      <c r="AE18" s="29"/>
    </row>
    <row r="19" spans="1:31" ht="106.5" customHeight="1" x14ac:dyDescent="0.25">
      <c r="A19" s="126"/>
      <c r="B19" s="118" t="s">
        <v>172</v>
      </c>
      <c r="C19" s="7" t="s">
        <v>130</v>
      </c>
      <c r="D19" s="24" t="s">
        <v>131</v>
      </c>
      <c r="E19" s="78" t="s">
        <v>31</v>
      </c>
      <c r="F19" s="79"/>
      <c r="G19" s="27" t="s">
        <v>132</v>
      </c>
      <c r="H19" s="32" t="s">
        <v>133</v>
      </c>
      <c r="I19" s="78" t="s">
        <v>31</v>
      </c>
      <c r="J19" s="79"/>
      <c r="K19" s="48" t="s">
        <v>134</v>
      </c>
      <c r="L19" s="35" t="s">
        <v>135</v>
      </c>
      <c r="M19" s="78" t="s">
        <v>31</v>
      </c>
      <c r="N19" s="79"/>
      <c r="O19" s="51" t="s">
        <v>136</v>
      </c>
      <c r="P19" s="38" t="s">
        <v>137</v>
      </c>
      <c r="Q19" s="78" t="s">
        <v>31</v>
      </c>
      <c r="R19" s="79"/>
      <c r="S19" s="54" t="s">
        <v>138</v>
      </c>
      <c r="T19" s="41" t="s">
        <v>139</v>
      </c>
      <c r="U19" s="78" t="s">
        <v>31</v>
      </c>
      <c r="V19" s="79"/>
      <c r="W19" s="57" t="s">
        <v>140</v>
      </c>
      <c r="X19" s="44" t="s">
        <v>141</v>
      </c>
      <c r="Y19" s="78" t="s">
        <v>31</v>
      </c>
      <c r="Z19" s="79"/>
      <c r="AA19" s="58" t="s">
        <v>142</v>
      </c>
      <c r="AB19" s="45" t="s">
        <v>143</v>
      </c>
      <c r="AC19" s="78" t="s">
        <v>31</v>
      </c>
      <c r="AD19" s="79"/>
      <c r="AE19" s="29"/>
    </row>
    <row r="20" spans="1:31" ht="106.5" customHeight="1" thickBot="1" x14ac:dyDescent="0.3">
      <c r="A20" s="127"/>
      <c r="B20" s="118" t="s">
        <v>173</v>
      </c>
      <c r="C20" s="7" t="s">
        <v>144</v>
      </c>
      <c r="D20" s="24" t="s">
        <v>145</v>
      </c>
      <c r="E20" s="80" t="s">
        <v>31</v>
      </c>
      <c r="F20" s="81"/>
      <c r="G20" s="27" t="s">
        <v>146</v>
      </c>
      <c r="H20" s="32" t="s">
        <v>147</v>
      </c>
      <c r="I20" s="80" t="s">
        <v>31</v>
      </c>
      <c r="J20" s="81"/>
      <c r="K20" s="48" t="s">
        <v>148</v>
      </c>
      <c r="L20" s="35" t="s">
        <v>149</v>
      </c>
      <c r="M20" s="80" t="s">
        <v>31</v>
      </c>
      <c r="N20" s="81"/>
      <c r="O20" s="51" t="s">
        <v>150</v>
      </c>
      <c r="P20" s="38" t="s">
        <v>151</v>
      </c>
      <c r="Q20" s="80" t="s">
        <v>31</v>
      </c>
      <c r="R20" s="81"/>
      <c r="S20" s="54" t="s">
        <v>152</v>
      </c>
      <c r="T20" s="41" t="s">
        <v>153</v>
      </c>
      <c r="U20" s="80" t="s">
        <v>31</v>
      </c>
      <c r="V20" s="81"/>
      <c r="W20" s="57" t="s">
        <v>154</v>
      </c>
      <c r="X20" s="44" t="s">
        <v>155</v>
      </c>
      <c r="Y20" s="80" t="s">
        <v>31</v>
      </c>
      <c r="Z20" s="81"/>
      <c r="AA20" s="58" t="s">
        <v>156</v>
      </c>
      <c r="AB20" s="45" t="s">
        <v>157</v>
      </c>
      <c r="AC20" s="80" t="s">
        <v>31</v>
      </c>
      <c r="AD20" s="81"/>
      <c r="AE20" s="29"/>
    </row>
    <row r="21" spans="1:31" x14ac:dyDescent="0.25">
      <c r="E21" s="28"/>
      <c r="F21" s="28"/>
      <c r="I21" s="28"/>
      <c r="J21" s="28"/>
      <c r="M21" s="28"/>
      <c r="N21" s="28"/>
      <c r="Q21" s="28"/>
      <c r="R21" s="28"/>
      <c r="U21" s="28"/>
      <c r="V21" s="28"/>
      <c r="Y21" s="28"/>
      <c r="Z21" s="28"/>
      <c r="AC21" s="28"/>
      <c r="AD21" s="28"/>
    </row>
  </sheetData>
  <sheetProtection sheet="1" objects="1" scenarios="1"/>
  <protectedRanges>
    <protectedRange sqref="Y12:Z20 AC12:AD20" name="Bereich9"/>
    <protectedRange sqref="U12:V20" name="Bereich8"/>
    <protectedRange sqref="Q12:R20" name="Bereich7"/>
    <protectedRange sqref="M12:N20" name="Bereich6"/>
    <protectedRange sqref="I12:J20" name="Bereich5"/>
    <protectedRange sqref="E12:F20" name="Bereich4"/>
    <protectedRange sqref="C10:AD11" name="Bereich3"/>
    <protectedRange sqref="C3:F4" name="Bereich2"/>
    <protectedRange sqref="C6:AD6" name="Bereich1"/>
    <protectedRange sqref="C2:F2" name="Bereich2_1"/>
  </protectedRanges>
  <mergeCells count="33">
    <mergeCell ref="A12:A14"/>
    <mergeCell ref="A15:A17"/>
    <mergeCell ref="A18:A20"/>
    <mergeCell ref="W10:Z10"/>
    <mergeCell ref="AA10:AD10"/>
    <mergeCell ref="A11:B11"/>
    <mergeCell ref="C11:F11"/>
    <mergeCell ref="G11:J11"/>
    <mergeCell ref="K11:N11"/>
    <mergeCell ref="O11:R11"/>
    <mergeCell ref="S11:V11"/>
    <mergeCell ref="W11:Z11"/>
    <mergeCell ref="AA11:AD11"/>
    <mergeCell ref="A10:B10"/>
    <mergeCell ref="C10:F10"/>
    <mergeCell ref="G10:J10"/>
    <mergeCell ref="S10:V10"/>
    <mergeCell ref="A6:B6"/>
    <mergeCell ref="C6:AD6"/>
    <mergeCell ref="A9:B9"/>
    <mergeCell ref="C9:F9"/>
    <mergeCell ref="G9:J9"/>
    <mergeCell ref="K9:N9"/>
    <mergeCell ref="O9:R9"/>
    <mergeCell ref="S9:V9"/>
    <mergeCell ref="W9:Z9"/>
    <mergeCell ref="AA9:AD9"/>
    <mergeCell ref="A2:B2"/>
    <mergeCell ref="A3:B3"/>
    <mergeCell ref="A4:B4"/>
    <mergeCell ref="K10:N10"/>
    <mergeCell ref="O10:R10"/>
    <mergeCell ref="C2:F2"/>
  </mergeCells>
  <pageMargins left="0.7" right="0.7" top="0.78740157499999996" bottom="0.78740157499999996" header="0.3" footer="0.3"/>
  <extLst>
    <ext xmlns:x14="http://schemas.microsoft.com/office/spreadsheetml/2009/9/main" uri="{CCE6A557-97BC-4b89-ADB6-D9C93CAAB3DF}">
      <x14:dataValidations xmlns:xm="http://schemas.microsoft.com/office/excel/2006/main" count="1">
        <x14:dataValidation type="list" showInputMessage="1" showErrorMessage="1" errorTitle="Fehler" error="Ungültige Eingabe!" promptTitle="Nachricht" prompt="Bitte wählen Sie den aktuellen Status aus!">
          <x14:formula1>
            <xm:f>'Referenz DropDown'!$A$2:$A$5</xm:f>
          </x14:formula1>
          <xm:sqref>E12:E20 Q12:Q20 I12:I20 M12:M20 U12:U20 AC12:AC20 Y12:Y20</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21"/>
  <sheetViews>
    <sheetView workbookViewId="0">
      <selection activeCell="C2" sqref="C2:F2"/>
    </sheetView>
  </sheetViews>
  <sheetFormatPr baseColWidth="10" defaultColWidth="29.28515625" defaultRowHeight="11.25" x14ac:dyDescent="0.25"/>
  <cols>
    <col min="1" max="1" width="14.140625" style="8" customWidth="1"/>
    <col min="2" max="2" width="7.28515625" style="8" customWidth="1"/>
    <col min="3" max="3" width="25.7109375" style="8" customWidth="1"/>
    <col min="4" max="4" width="37.28515625" style="9" customWidth="1"/>
    <col min="5" max="5" width="10.42578125" style="9" customWidth="1"/>
    <col min="6" max="6" width="28.7109375" style="9" customWidth="1"/>
    <col min="7" max="7" width="25.5703125" style="8" customWidth="1"/>
    <col min="8" max="8" width="29.28515625" style="9"/>
    <col min="9" max="9" width="10.42578125" style="9" customWidth="1"/>
    <col min="10" max="10" width="28.7109375" style="9" customWidth="1"/>
    <col min="11" max="11" width="29.7109375" style="8" customWidth="1"/>
    <col min="12" max="12" width="37.28515625" style="9" customWidth="1"/>
    <col min="13" max="13" width="10.42578125" style="9" customWidth="1"/>
    <col min="14" max="14" width="28.7109375" style="9" customWidth="1"/>
    <col min="15" max="15" width="20.28515625" style="8" customWidth="1"/>
    <col min="16" max="16" width="37.140625" style="9" customWidth="1"/>
    <col min="17" max="17" width="10.42578125" style="9" customWidth="1"/>
    <col min="18" max="18" width="28.7109375" style="9" customWidth="1"/>
    <col min="19" max="19" width="19.85546875" style="8" customWidth="1"/>
    <col min="20" max="20" width="39.42578125" style="9" customWidth="1"/>
    <col min="21" max="21" width="10.42578125" style="9" customWidth="1"/>
    <col min="22" max="22" width="28.7109375" style="9" customWidth="1"/>
    <col min="23" max="23" width="22.140625" style="8" customWidth="1"/>
    <col min="24" max="24" width="42.140625" style="9" customWidth="1"/>
    <col min="25" max="25" width="10.42578125" style="9" customWidth="1"/>
    <col min="26" max="26" width="28.7109375" style="9" customWidth="1"/>
    <col min="27" max="27" width="29.28515625" style="8"/>
    <col min="28" max="28" width="31.5703125" style="9" customWidth="1"/>
    <col min="29" max="29" width="10.42578125" style="9" customWidth="1"/>
    <col min="30" max="30" width="28.7109375" style="9" customWidth="1"/>
    <col min="31" max="16384" width="29.28515625" style="8"/>
  </cols>
  <sheetData>
    <row r="1" spans="1:31" ht="12" thickBot="1" x14ac:dyDescent="0.3">
      <c r="A1" s="92"/>
      <c r="B1" s="92"/>
      <c r="C1" s="92"/>
      <c r="D1" s="94"/>
      <c r="E1" s="94"/>
      <c r="F1" s="94"/>
      <c r="G1" s="92"/>
      <c r="H1" s="94"/>
      <c r="I1" s="94"/>
      <c r="J1" s="94"/>
      <c r="K1" s="92"/>
      <c r="L1" s="94"/>
      <c r="M1" s="94"/>
      <c r="N1" s="94"/>
      <c r="O1" s="92"/>
      <c r="P1" s="94"/>
      <c r="Q1" s="94"/>
      <c r="R1" s="94"/>
      <c r="S1" s="92"/>
      <c r="T1" s="94"/>
      <c r="U1" s="94"/>
      <c r="V1" s="94"/>
      <c r="W1" s="92"/>
      <c r="X1" s="94"/>
      <c r="Y1" s="94"/>
      <c r="Z1" s="94"/>
      <c r="AA1" s="92"/>
      <c r="AB1" s="94"/>
      <c r="AC1" s="94"/>
      <c r="AD1" s="94"/>
      <c r="AE1" s="29"/>
    </row>
    <row r="2" spans="1:31" ht="19.5" customHeight="1" x14ac:dyDescent="0.25">
      <c r="A2" s="156" t="s">
        <v>165</v>
      </c>
      <c r="B2" s="157"/>
      <c r="C2" s="167" t="s">
        <v>174</v>
      </c>
      <c r="D2" s="168"/>
      <c r="E2" s="168"/>
      <c r="F2" s="169"/>
      <c r="G2" s="93"/>
      <c r="H2" s="93"/>
      <c r="I2" s="93"/>
      <c r="J2" s="93"/>
      <c r="K2" s="93"/>
      <c r="L2" s="93"/>
      <c r="M2" s="93"/>
      <c r="N2" s="93"/>
      <c r="O2" s="93"/>
      <c r="P2" s="93"/>
      <c r="Q2" s="93"/>
      <c r="R2" s="93"/>
      <c r="S2" s="93"/>
      <c r="T2" s="93"/>
      <c r="U2" s="93"/>
      <c r="V2" s="93"/>
      <c r="W2" s="93"/>
      <c r="X2" s="93"/>
      <c r="Y2" s="93"/>
      <c r="Z2" s="93"/>
      <c r="AA2" s="93"/>
      <c r="AB2" s="93"/>
      <c r="AC2" s="93"/>
      <c r="AD2" s="93"/>
      <c r="AE2" s="29"/>
    </row>
    <row r="3" spans="1:31" ht="15" customHeight="1" x14ac:dyDescent="0.25">
      <c r="A3" s="158" t="s">
        <v>8</v>
      </c>
      <c r="B3" s="159"/>
      <c r="C3" s="98"/>
      <c r="D3" s="95"/>
      <c r="E3" s="95"/>
      <c r="F3" s="89"/>
      <c r="G3" s="93"/>
      <c r="H3" s="93"/>
      <c r="I3" s="93"/>
      <c r="J3" s="93"/>
      <c r="K3" s="93"/>
      <c r="L3" s="93"/>
      <c r="M3" s="93"/>
      <c r="N3" s="93"/>
      <c r="O3" s="93"/>
      <c r="P3" s="93"/>
      <c r="Q3" s="93"/>
      <c r="R3" s="93"/>
      <c r="S3" s="93"/>
      <c r="T3" s="93"/>
      <c r="U3" s="93"/>
      <c r="V3" s="93"/>
      <c r="W3" s="93"/>
      <c r="X3" s="93"/>
      <c r="Y3" s="93"/>
      <c r="Z3" s="93"/>
      <c r="AA3" s="93"/>
      <c r="AB3" s="93"/>
      <c r="AC3" s="93"/>
      <c r="AD3" s="93"/>
      <c r="AE3" s="29"/>
    </row>
    <row r="4" spans="1:31" s="63" customFormat="1" ht="15" customHeight="1" thickBot="1" x14ac:dyDescent="0.3">
      <c r="A4" s="160" t="s">
        <v>164</v>
      </c>
      <c r="B4" s="161"/>
      <c r="C4" s="99"/>
      <c r="D4" s="96"/>
      <c r="E4" s="96"/>
      <c r="F4" s="97"/>
      <c r="G4" s="93"/>
      <c r="H4" s="93"/>
      <c r="I4" s="93"/>
      <c r="J4" s="93"/>
      <c r="K4" s="93"/>
      <c r="L4" s="93"/>
      <c r="M4" s="93"/>
      <c r="N4" s="93"/>
      <c r="O4" s="93"/>
      <c r="P4" s="93"/>
      <c r="Q4" s="93"/>
      <c r="R4" s="93"/>
      <c r="S4" s="93"/>
      <c r="T4" s="93"/>
      <c r="U4" s="93"/>
      <c r="V4" s="93"/>
      <c r="W4" s="93"/>
      <c r="X4" s="93"/>
      <c r="Y4" s="93"/>
      <c r="Z4" s="93"/>
      <c r="AA4" s="93"/>
      <c r="AB4" s="93"/>
      <c r="AC4" s="93"/>
      <c r="AD4" s="93"/>
      <c r="AE4" s="88"/>
    </row>
    <row r="5" spans="1:31" s="92" customFormat="1" ht="12.75" customHeight="1" thickBot="1" x14ac:dyDescent="0.3">
      <c r="A5" s="91"/>
      <c r="B5" s="91"/>
      <c r="C5" s="91"/>
      <c r="D5" s="91"/>
      <c r="E5" s="91"/>
      <c r="F5" s="91"/>
      <c r="G5" s="91"/>
      <c r="H5" s="91"/>
      <c r="I5" s="91"/>
      <c r="J5" s="91"/>
      <c r="K5" s="91"/>
      <c r="L5" s="91"/>
      <c r="M5" s="91"/>
      <c r="N5" s="91"/>
      <c r="O5" s="91"/>
      <c r="P5" s="91"/>
      <c r="Q5" s="91"/>
      <c r="R5" s="91"/>
      <c r="S5" s="91"/>
      <c r="T5" s="91"/>
      <c r="U5" s="91"/>
      <c r="V5" s="91"/>
      <c r="W5" s="91"/>
      <c r="X5" s="91"/>
      <c r="Y5" s="91"/>
      <c r="Z5" s="91"/>
      <c r="AA5" s="91"/>
      <c r="AB5" s="91"/>
      <c r="AC5" s="91"/>
      <c r="AD5" s="91"/>
    </row>
    <row r="6" spans="1:31" s="90" customFormat="1" ht="27" customHeight="1" thickBot="1" x14ac:dyDescent="0.3">
      <c r="A6" s="162" t="s">
        <v>166</v>
      </c>
      <c r="B6" s="163"/>
      <c r="C6" s="164"/>
      <c r="D6" s="165"/>
      <c r="E6" s="165"/>
      <c r="F6" s="165"/>
      <c r="G6" s="165"/>
      <c r="H6" s="165"/>
      <c r="I6" s="165"/>
      <c r="J6" s="165"/>
      <c r="K6" s="165"/>
      <c r="L6" s="165"/>
      <c r="M6" s="165"/>
      <c r="N6" s="165"/>
      <c r="O6" s="165"/>
      <c r="P6" s="165"/>
      <c r="Q6" s="165"/>
      <c r="R6" s="165"/>
      <c r="S6" s="165"/>
      <c r="T6" s="165"/>
      <c r="U6" s="165"/>
      <c r="V6" s="165"/>
      <c r="W6" s="165"/>
      <c r="X6" s="165"/>
      <c r="Y6" s="165"/>
      <c r="Z6" s="165"/>
      <c r="AA6" s="165"/>
      <c r="AB6" s="165"/>
      <c r="AC6" s="165"/>
      <c r="AD6" s="166"/>
      <c r="AE6" s="87"/>
    </row>
    <row r="7" spans="1:31" ht="19.5" customHeight="1" x14ac:dyDescent="0.25">
      <c r="A7" s="83"/>
      <c r="B7" s="84"/>
      <c r="C7" s="85"/>
      <c r="D7" s="86"/>
      <c r="E7" s="86"/>
      <c r="F7" s="86"/>
      <c r="G7" s="86"/>
      <c r="H7" s="86"/>
      <c r="I7" s="86"/>
      <c r="J7" s="86"/>
      <c r="K7" s="86"/>
      <c r="L7" s="86"/>
      <c r="M7" s="86"/>
      <c r="N7" s="86"/>
      <c r="O7" s="86"/>
      <c r="P7" s="86"/>
      <c r="Q7" s="86"/>
      <c r="R7" s="86"/>
      <c r="S7" s="86"/>
      <c r="T7" s="86"/>
      <c r="U7" s="86"/>
      <c r="V7" s="86"/>
      <c r="W7" s="86"/>
      <c r="X7" s="86"/>
      <c r="Y7" s="86"/>
      <c r="Z7" s="86"/>
      <c r="AA7" s="86"/>
      <c r="AB7" s="86"/>
      <c r="AC7" s="86"/>
      <c r="AD7" s="87"/>
    </row>
    <row r="8" spans="1:31" s="6" customFormat="1" ht="32.25" customHeight="1" x14ac:dyDescent="0.25">
      <c r="A8" s="6" t="s">
        <v>163</v>
      </c>
      <c r="B8" s="1" t="s">
        <v>162</v>
      </c>
      <c r="C8" s="15" t="s">
        <v>0</v>
      </c>
      <c r="D8" s="2" t="s">
        <v>10</v>
      </c>
      <c r="E8" s="2" t="s">
        <v>11</v>
      </c>
      <c r="F8" s="2" t="s">
        <v>12</v>
      </c>
      <c r="G8" s="16" t="s">
        <v>1</v>
      </c>
      <c r="H8" s="3" t="s">
        <v>13</v>
      </c>
      <c r="I8" s="3" t="s">
        <v>11</v>
      </c>
      <c r="J8" s="3" t="s">
        <v>12</v>
      </c>
      <c r="K8" s="17" t="s">
        <v>2</v>
      </c>
      <c r="L8" s="12" t="s">
        <v>14</v>
      </c>
      <c r="M8" s="12" t="s">
        <v>11</v>
      </c>
      <c r="N8" s="12" t="s">
        <v>12</v>
      </c>
      <c r="O8" s="18" t="s">
        <v>3</v>
      </c>
      <c r="P8" s="13" t="s">
        <v>15</v>
      </c>
      <c r="Q8" s="13" t="s">
        <v>11</v>
      </c>
      <c r="R8" s="13" t="s">
        <v>12</v>
      </c>
      <c r="S8" s="19" t="s">
        <v>4</v>
      </c>
      <c r="T8" s="14" t="s">
        <v>16</v>
      </c>
      <c r="U8" s="14" t="s">
        <v>11</v>
      </c>
      <c r="V8" s="14" t="s">
        <v>12</v>
      </c>
      <c r="W8" s="20" t="s">
        <v>5</v>
      </c>
      <c r="X8" s="4" t="s">
        <v>17</v>
      </c>
      <c r="Y8" s="4" t="s">
        <v>11</v>
      </c>
      <c r="Z8" s="4" t="s">
        <v>12</v>
      </c>
      <c r="AA8" s="21" t="s">
        <v>6</v>
      </c>
      <c r="AB8" s="5" t="s">
        <v>18</v>
      </c>
      <c r="AC8" s="5" t="s">
        <v>11</v>
      </c>
      <c r="AD8" s="5" t="s">
        <v>12</v>
      </c>
    </row>
    <row r="9" spans="1:31" ht="65.25" customHeight="1" thickBot="1" x14ac:dyDescent="0.3">
      <c r="A9" s="128"/>
      <c r="B9" s="129"/>
      <c r="C9" s="170" t="s">
        <v>19</v>
      </c>
      <c r="D9" s="171"/>
      <c r="E9" s="171"/>
      <c r="F9" s="172"/>
      <c r="G9" s="173" t="s">
        <v>20</v>
      </c>
      <c r="H9" s="174"/>
      <c r="I9" s="174"/>
      <c r="J9" s="175"/>
      <c r="K9" s="176" t="s">
        <v>21</v>
      </c>
      <c r="L9" s="177"/>
      <c r="M9" s="177"/>
      <c r="N9" s="178"/>
      <c r="O9" s="179" t="s">
        <v>22</v>
      </c>
      <c r="P9" s="180"/>
      <c r="Q9" s="180"/>
      <c r="R9" s="181"/>
      <c r="S9" s="182" t="s">
        <v>23</v>
      </c>
      <c r="T9" s="183"/>
      <c r="U9" s="183"/>
      <c r="V9" s="184"/>
      <c r="W9" s="185" t="s">
        <v>24</v>
      </c>
      <c r="X9" s="186"/>
      <c r="Y9" s="186"/>
      <c r="Z9" s="187"/>
      <c r="AA9" s="188" t="s">
        <v>25</v>
      </c>
      <c r="AB9" s="189"/>
      <c r="AC9" s="189"/>
      <c r="AD9" s="190"/>
    </row>
    <row r="10" spans="1:31" ht="57.75" customHeight="1" x14ac:dyDescent="0.25">
      <c r="A10" s="130" t="s">
        <v>26</v>
      </c>
      <c r="B10" s="131"/>
      <c r="C10" s="132"/>
      <c r="D10" s="133"/>
      <c r="E10" s="133"/>
      <c r="F10" s="134"/>
      <c r="G10" s="132"/>
      <c r="H10" s="133"/>
      <c r="I10" s="133"/>
      <c r="J10" s="134"/>
      <c r="K10" s="132"/>
      <c r="L10" s="133"/>
      <c r="M10" s="133"/>
      <c r="N10" s="134"/>
      <c r="O10" s="132"/>
      <c r="P10" s="133"/>
      <c r="Q10" s="133"/>
      <c r="R10" s="134"/>
      <c r="S10" s="132"/>
      <c r="T10" s="133"/>
      <c r="U10" s="133"/>
      <c r="V10" s="134"/>
      <c r="W10" s="132"/>
      <c r="X10" s="133"/>
      <c r="Y10" s="133"/>
      <c r="Z10" s="134"/>
      <c r="AA10" s="132"/>
      <c r="AB10" s="133"/>
      <c r="AC10" s="133"/>
      <c r="AD10" s="134"/>
      <c r="AE10" s="29"/>
    </row>
    <row r="11" spans="1:31" ht="26.25" customHeight="1" thickBot="1" x14ac:dyDescent="0.3">
      <c r="A11" s="130" t="s">
        <v>27</v>
      </c>
      <c r="B11" s="131"/>
      <c r="C11" s="191"/>
      <c r="D11" s="191"/>
      <c r="E11" s="191"/>
      <c r="F11" s="191"/>
      <c r="G11" s="191"/>
      <c r="H11" s="191"/>
      <c r="I11" s="191"/>
      <c r="J11" s="191"/>
      <c r="K11" s="191"/>
      <c r="L11" s="191"/>
      <c r="M11" s="191"/>
      <c r="N11" s="191"/>
      <c r="O11" s="191"/>
      <c r="P11" s="191"/>
      <c r="Q11" s="191"/>
      <c r="R11" s="191"/>
      <c r="S11" s="191"/>
      <c r="T11" s="191"/>
      <c r="U11" s="191"/>
      <c r="V11" s="191"/>
      <c r="W11" s="191"/>
      <c r="X11" s="191"/>
      <c r="Y11" s="191"/>
      <c r="Z11" s="191"/>
      <c r="AA11" s="191"/>
      <c r="AB11" s="191"/>
      <c r="AC11" s="191"/>
      <c r="AD11" s="191"/>
      <c r="AE11" s="29"/>
    </row>
    <row r="12" spans="1:31" ht="106.5" customHeight="1" x14ac:dyDescent="0.25">
      <c r="A12" s="125" t="s">
        <v>28</v>
      </c>
      <c r="B12" s="118">
        <v>1</v>
      </c>
      <c r="C12" s="64" t="s">
        <v>29</v>
      </c>
      <c r="D12" s="65" t="s">
        <v>30</v>
      </c>
      <c r="E12" s="78" t="s">
        <v>31</v>
      </c>
      <c r="F12" s="82"/>
      <c r="G12" s="66" t="s">
        <v>32</v>
      </c>
      <c r="H12" s="67" t="s">
        <v>33</v>
      </c>
      <c r="I12" s="78" t="s">
        <v>31</v>
      </c>
      <c r="J12" s="79"/>
      <c r="K12" s="68" t="s">
        <v>34</v>
      </c>
      <c r="L12" s="69" t="s">
        <v>35</v>
      </c>
      <c r="M12" s="78" t="s">
        <v>31</v>
      </c>
      <c r="N12" s="79"/>
      <c r="O12" s="70" t="s">
        <v>36</v>
      </c>
      <c r="P12" s="71" t="s">
        <v>37</v>
      </c>
      <c r="Q12" s="78" t="s">
        <v>31</v>
      </c>
      <c r="R12" s="79"/>
      <c r="S12" s="72" t="s">
        <v>38</v>
      </c>
      <c r="T12" s="73" t="s">
        <v>39</v>
      </c>
      <c r="U12" s="78" t="s">
        <v>31</v>
      </c>
      <c r="V12" s="79"/>
      <c r="W12" s="74" t="s">
        <v>40</v>
      </c>
      <c r="X12" s="75" t="s">
        <v>41</v>
      </c>
      <c r="Y12" s="78" t="s">
        <v>31</v>
      </c>
      <c r="Z12" s="79"/>
      <c r="AA12" s="76" t="s">
        <v>42</v>
      </c>
      <c r="AB12" s="77" t="s">
        <v>43</v>
      </c>
      <c r="AC12" s="78" t="s">
        <v>31</v>
      </c>
      <c r="AD12" s="79"/>
      <c r="AE12" s="29"/>
    </row>
    <row r="13" spans="1:31" ht="106.5" customHeight="1" x14ac:dyDescent="0.25">
      <c r="A13" s="126"/>
      <c r="B13" s="118">
        <v>2</v>
      </c>
      <c r="C13" s="10" t="s">
        <v>44</v>
      </c>
      <c r="D13" s="22" t="s">
        <v>45</v>
      </c>
      <c r="E13" s="78" t="s">
        <v>31</v>
      </c>
      <c r="F13" s="79"/>
      <c r="G13" s="25" t="s">
        <v>46</v>
      </c>
      <c r="H13" s="30" t="s">
        <v>47</v>
      </c>
      <c r="I13" s="78" t="s">
        <v>31</v>
      </c>
      <c r="J13" s="79"/>
      <c r="K13" s="46" t="s">
        <v>48</v>
      </c>
      <c r="L13" s="33" t="s">
        <v>49</v>
      </c>
      <c r="M13" s="78" t="s">
        <v>31</v>
      </c>
      <c r="N13" s="79"/>
      <c r="O13" s="49" t="s">
        <v>50</v>
      </c>
      <c r="P13" s="36" t="s">
        <v>51</v>
      </c>
      <c r="Q13" s="78" t="s">
        <v>31</v>
      </c>
      <c r="R13" s="79"/>
      <c r="S13" s="52" t="s">
        <v>52</v>
      </c>
      <c r="T13" s="39" t="s">
        <v>53</v>
      </c>
      <c r="U13" s="78" t="s">
        <v>31</v>
      </c>
      <c r="V13" s="79"/>
      <c r="W13" s="55" t="s">
        <v>54</v>
      </c>
      <c r="X13" s="42" t="s">
        <v>55</v>
      </c>
      <c r="Y13" s="78" t="s">
        <v>31</v>
      </c>
      <c r="Z13" s="79"/>
      <c r="AA13" s="61" t="s">
        <v>56</v>
      </c>
      <c r="AB13" s="62" t="s">
        <v>57</v>
      </c>
      <c r="AC13" s="78" t="s">
        <v>31</v>
      </c>
      <c r="AD13" s="79"/>
      <c r="AE13" s="29"/>
    </row>
    <row r="14" spans="1:31" ht="106.5" customHeight="1" x14ac:dyDescent="0.25">
      <c r="A14" s="127"/>
      <c r="B14" s="118" t="s">
        <v>167</v>
      </c>
      <c r="C14" s="10" t="s">
        <v>58</v>
      </c>
      <c r="D14" s="22" t="s">
        <v>59</v>
      </c>
      <c r="E14" s="78" t="s">
        <v>31</v>
      </c>
      <c r="F14" s="79"/>
      <c r="G14" s="25" t="s">
        <v>60</v>
      </c>
      <c r="H14" s="30" t="s">
        <v>61</v>
      </c>
      <c r="I14" s="78" t="s">
        <v>31</v>
      </c>
      <c r="J14" s="79"/>
      <c r="K14" s="46" t="s">
        <v>62</v>
      </c>
      <c r="L14" s="33" t="s">
        <v>63</v>
      </c>
      <c r="M14" s="78" t="s">
        <v>31</v>
      </c>
      <c r="N14" s="79"/>
      <c r="O14" s="49" t="s">
        <v>64</v>
      </c>
      <c r="P14" s="36" t="s">
        <v>65</v>
      </c>
      <c r="Q14" s="78" t="s">
        <v>31</v>
      </c>
      <c r="R14" s="79"/>
      <c r="S14" s="52" t="s">
        <v>66</v>
      </c>
      <c r="T14" s="39" t="s">
        <v>67</v>
      </c>
      <c r="U14" s="78" t="s">
        <v>31</v>
      </c>
      <c r="V14" s="79"/>
      <c r="W14" s="55" t="s">
        <v>68</v>
      </c>
      <c r="X14" s="42" t="s">
        <v>69</v>
      </c>
      <c r="Y14" s="78" t="s">
        <v>31</v>
      </c>
      <c r="Z14" s="79"/>
      <c r="AA14" s="61" t="s">
        <v>70</v>
      </c>
      <c r="AB14" s="62" t="s">
        <v>71</v>
      </c>
      <c r="AC14" s="78" t="s">
        <v>31</v>
      </c>
      <c r="AD14" s="79"/>
      <c r="AE14" s="29"/>
    </row>
    <row r="15" spans="1:31" ht="106.5" customHeight="1" x14ac:dyDescent="0.25">
      <c r="A15" s="125" t="s">
        <v>72</v>
      </c>
      <c r="B15" s="118" t="s">
        <v>168</v>
      </c>
      <c r="C15" s="11" t="s">
        <v>73</v>
      </c>
      <c r="D15" s="23" t="s">
        <v>74</v>
      </c>
      <c r="E15" s="78" t="s">
        <v>31</v>
      </c>
      <c r="F15" s="79"/>
      <c r="G15" s="26" t="s">
        <v>75</v>
      </c>
      <c r="H15" s="31" t="s">
        <v>76</v>
      </c>
      <c r="I15" s="78" t="s">
        <v>31</v>
      </c>
      <c r="J15" s="79"/>
      <c r="K15" s="47" t="s">
        <v>77</v>
      </c>
      <c r="L15" s="34" t="s">
        <v>78</v>
      </c>
      <c r="M15" s="78" t="s">
        <v>31</v>
      </c>
      <c r="N15" s="79"/>
      <c r="O15" s="50" t="s">
        <v>79</v>
      </c>
      <c r="P15" s="37" t="s">
        <v>80</v>
      </c>
      <c r="Q15" s="78" t="s">
        <v>31</v>
      </c>
      <c r="R15" s="79"/>
      <c r="S15" s="53" t="s">
        <v>81</v>
      </c>
      <c r="T15" s="40" t="s">
        <v>82</v>
      </c>
      <c r="U15" s="78" t="s">
        <v>31</v>
      </c>
      <c r="V15" s="79"/>
      <c r="W15" s="56" t="s">
        <v>83</v>
      </c>
      <c r="X15" s="43" t="s">
        <v>84</v>
      </c>
      <c r="Y15" s="78" t="s">
        <v>31</v>
      </c>
      <c r="Z15" s="79"/>
      <c r="AA15" s="59" t="s">
        <v>85</v>
      </c>
      <c r="AB15" s="60" t="s">
        <v>86</v>
      </c>
      <c r="AC15" s="78" t="s">
        <v>31</v>
      </c>
      <c r="AD15" s="79"/>
      <c r="AE15" s="29"/>
    </row>
    <row r="16" spans="1:31" ht="106.5" customHeight="1" x14ac:dyDescent="0.25">
      <c r="A16" s="126"/>
      <c r="B16" s="118" t="s">
        <v>169</v>
      </c>
      <c r="C16" s="11" t="s">
        <v>87</v>
      </c>
      <c r="D16" s="23" t="s">
        <v>88</v>
      </c>
      <c r="E16" s="78" t="s">
        <v>31</v>
      </c>
      <c r="F16" s="79"/>
      <c r="G16" s="26" t="s">
        <v>89</v>
      </c>
      <c r="H16" s="31" t="s">
        <v>90</v>
      </c>
      <c r="I16" s="78" t="s">
        <v>31</v>
      </c>
      <c r="J16" s="79"/>
      <c r="K16" s="47" t="s">
        <v>91</v>
      </c>
      <c r="L16" s="34" t="s">
        <v>92</v>
      </c>
      <c r="M16" s="78" t="s">
        <v>31</v>
      </c>
      <c r="N16" s="79"/>
      <c r="O16" s="50" t="s">
        <v>93</v>
      </c>
      <c r="P16" s="37" t="s">
        <v>94</v>
      </c>
      <c r="Q16" s="78" t="s">
        <v>31</v>
      </c>
      <c r="R16" s="79"/>
      <c r="S16" s="53" t="s">
        <v>95</v>
      </c>
      <c r="T16" s="40" t="s">
        <v>96</v>
      </c>
      <c r="U16" s="78" t="s">
        <v>31</v>
      </c>
      <c r="V16" s="79"/>
      <c r="W16" s="56" t="s">
        <v>97</v>
      </c>
      <c r="X16" s="43" t="s">
        <v>98</v>
      </c>
      <c r="Y16" s="78" t="s">
        <v>31</v>
      </c>
      <c r="Z16" s="79"/>
      <c r="AA16" s="59" t="s">
        <v>99</v>
      </c>
      <c r="AB16" s="60" t="s">
        <v>100</v>
      </c>
      <c r="AC16" s="78" t="s">
        <v>31</v>
      </c>
      <c r="AD16" s="79"/>
      <c r="AE16" s="29"/>
    </row>
    <row r="17" spans="1:31" ht="106.5" customHeight="1" x14ac:dyDescent="0.25">
      <c r="A17" s="127"/>
      <c r="B17" s="118" t="s">
        <v>170</v>
      </c>
      <c r="C17" s="11" t="s">
        <v>101</v>
      </c>
      <c r="D17" s="23" t="s">
        <v>102</v>
      </c>
      <c r="E17" s="78" t="s">
        <v>31</v>
      </c>
      <c r="F17" s="79"/>
      <c r="G17" s="26" t="s">
        <v>103</v>
      </c>
      <c r="H17" s="31" t="s">
        <v>104</v>
      </c>
      <c r="I17" s="78" t="s">
        <v>31</v>
      </c>
      <c r="J17" s="79"/>
      <c r="K17" s="47" t="s">
        <v>105</v>
      </c>
      <c r="L17" s="34" t="s">
        <v>106</v>
      </c>
      <c r="M17" s="78" t="s">
        <v>31</v>
      </c>
      <c r="N17" s="79"/>
      <c r="O17" s="50" t="s">
        <v>107</v>
      </c>
      <c r="P17" s="37" t="s">
        <v>108</v>
      </c>
      <c r="Q17" s="78" t="s">
        <v>31</v>
      </c>
      <c r="R17" s="79"/>
      <c r="S17" s="53" t="s">
        <v>109</v>
      </c>
      <c r="T17" s="40" t="s">
        <v>110</v>
      </c>
      <c r="U17" s="78" t="s">
        <v>31</v>
      </c>
      <c r="V17" s="79"/>
      <c r="W17" s="56" t="s">
        <v>111</v>
      </c>
      <c r="X17" s="43" t="s">
        <v>112</v>
      </c>
      <c r="Y17" s="78" t="s">
        <v>31</v>
      </c>
      <c r="Z17" s="79"/>
      <c r="AA17" s="59" t="s">
        <v>113</v>
      </c>
      <c r="AB17" s="60" t="s">
        <v>114</v>
      </c>
      <c r="AC17" s="78" t="s">
        <v>31</v>
      </c>
      <c r="AD17" s="79"/>
      <c r="AE17" s="29"/>
    </row>
    <row r="18" spans="1:31" ht="106.5" customHeight="1" x14ac:dyDescent="0.25">
      <c r="A18" s="125" t="s">
        <v>115</v>
      </c>
      <c r="B18" s="118" t="s">
        <v>171</v>
      </c>
      <c r="C18" s="7" t="s">
        <v>116</v>
      </c>
      <c r="D18" s="24" t="s">
        <v>117</v>
      </c>
      <c r="E18" s="78" t="s">
        <v>31</v>
      </c>
      <c r="F18" s="79"/>
      <c r="G18" s="27" t="s">
        <v>118</v>
      </c>
      <c r="H18" s="32" t="s">
        <v>119</v>
      </c>
      <c r="I18" s="78" t="s">
        <v>31</v>
      </c>
      <c r="J18" s="79"/>
      <c r="K18" s="48" t="s">
        <v>120</v>
      </c>
      <c r="L18" s="35" t="s">
        <v>121</v>
      </c>
      <c r="M18" s="78" t="s">
        <v>31</v>
      </c>
      <c r="N18" s="79"/>
      <c r="O18" s="51" t="s">
        <v>122</v>
      </c>
      <c r="P18" s="38" t="s">
        <v>123</v>
      </c>
      <c r="Q18" s="78" t="s">
        <v>31</v>
      </c>
      <c r="R18" s="79"/>
      <c r="S18" s="54" t="s">
        <v>124</v>
      </c>
      <c r="T18" s="41" t="s">
        <v>125</v>
      </c>
      <c r="U18" s="78" t="s">
        <v>31</v>
      </c>
      <c r="V18" s="79"/>
      <c r="W18" s="57" t="s">
        <v>126</v>
      </c>
      <c r="X18" s="44" t="s">
        <v>127</v>
      </c>
      <c r="Y18" s="78" t="s">
        <v>31</v>
      </c>
      <c r="Z18" s="79"/>
      <c r="AA18" s="58" t="s">
        <v>128</v>
      </c>
      <c r="AB18" s="45" t="s">
        <v>129</v>
      </c>
      <c r="AC18" s="78" t="s">
        <v>31</v>
      </c>
      <c r="AD18" s="79"/>
      <c r="AE18" s="29"/>
    </row>
    <row r="19" spans="1:31" ht="106.5" customHeight="1" x14ac:dyDescent="0.25">
      <c r="A19" s="126"/>
      <c r="B19" s="118" t="s">
        <v>172</v>
      </c>
      <c r="C19" s="7" t="s">
        <v>130</v>
      </c>
      <c r="D19" s="24" t="s">
        <v>131</v>
      </c>
      <c r="E19" s="78" t="s">
        <v>31</v>
      </c>
      <c r="F19" s="79"/>
      <c r="G19" s="27" t="s">
        <v>132</v>
      </c>
      <c r="H19" s="32" t="s">
        <v>133</v>
      </c>
      <c r="I19" s="78" t="s">
        <v>31</v>
      </c>
      <c r="J19" s="79"/>
      <c r="K19" s="48" t="s">
        <v>134</v>
      </c>
      <c r="L19" s="35" t="s">
        <v>135</v>
      </c>
      <c r="M19" s="78" t="s">
        <v>31</v>
      </c>
      <c r="N19" s="79"/>
      <c r="O19" s="51" t="s">
        <v>136</v>
      </c>
      <c r="P19" s="38" t="s">
        <v>137</v>
      </c>
      <c r="Q19" s="78" t="s">
        <v>31</v>
      </c>
      <c r="R19" s="79"/>
      <c r="S19" s="54" t="s">
        <v>138</v>
      </c>
      <c r="T19" s="41" t="s">
        <v>139</v>
      </c>
      <c r="U19" s="78" t="s">
        <v>31</v>
      </c>
      <c r="V19" s="79"/>
      <c r="W19" s="57" t="s">
        <v>140</v>
      </c>
      <c r="X19" s="44" t="s">
        <v>141</v>
      </c>
      <c r="Y19" s="78" t="s">
        <v>31</v>
      </c>
      <c r="Z19" s="79"/>
      <c r="AA19" s="58" t="s">
        <v>142</v>
      </c>
      <c r="AB19" s="45" t="s">
        <v>143</v>
      </c>
      <c r="AC19" s="78" t="s">
        <v>31</v>
      </c>
      <c r="AD19" s="79"/>
      <c r="AE19" s="29"/>
    </row>
    <row r="20" spans="1:31" ht="106.5" customHeight="1" thickBot="1" x14ac:dyDescent="0.3">
      <c r="A20" s="127"/>
      <c r="B20" s="118" t="s">
        <v>173</v>
      </c>
      <c r="C20" s="7" t="s">
        <v>144</v>
      </c>
      <c r="D20" s="24" t="s">
        <v>145</v>
      </c>
      <c r="E20" s="80" t="s">
        <v>31</v>
      </c>
      <c r="F20" s="81"/>
      <c r="G20" s="27" t="s">
        <v>146</v>
      </c>
      <c r="H20" s="32" t="s">
        <v>147</v>
      </c>
      <c r="I20" s="80" t="s">
        <v>31</v>
      </c>
      <c r="J20" s="81"/>
      <c r="K20" s="48" t="s">
        <v>148</v>
      </c>
      <c r="L20" s="35" t="s">
        <v>149</v>
      </c>
      <c r="M20" s="80" t="s">
        <v>31</v>
      </c>
      <c r="N20" s="81"/>
      <c r="O20" s="51" t="s">
        <v>150</v>
      </c>
      <c r="P20" s="38" t="s">
        <v>151</v>
      </c>
      <c r="Q20" s="80" t="s">
        <v>31</v>
      </c>
      <c r="R20" s="81"/>
      <c r="S20" s="54" t="s">
        <v>152</v>
      </c>
      <c r="T20" s="41" t="s">
        <v>153</v>
      </c>
      <c r="U20" s="80" t="s">
        <v>31</v>
      </c>
      <c r="V20" s="81"/>
      <c r="W20" s="57" t="s">
        <v>154</v>
      </c>
      <c r="X20" s="44" t="s">
        <v>155</v>
      </c>
      <c r="Y20" s="80" t="s">
        <v>31</v>
      </c>
      <c r="Z20" s="81"/>
      <c r="AA20" s="58" t="s">
        <v>156</v>
      </c>
      <c r="AB20" s="45" t="s">
        <v>157</v>
      </c>
      <c r="AC20" s="80" t="s">
        <v>31</v>
      </c>
      <c r="AD20" s="81"/>
      <c r="AE20" s="29"/>
    </row>
    <row r="21" spans="1:31" x14ac:dyDescent="0.25">
      <c r="E21" s="28"/>
      <c r="F21" s="28"/>
      <c r="I21" s="28"/>
      <c r="J21" s="28"/>
      <c r="M21" s="28"/>
      <c r="N21" s="28"/>
      <c r="Q21" s="28"/>
      <c r="R21" s="28"/>
      <c r="U21" s="28"/>
      <c r="V21" s="28"/>
      <c r="Y21" s="28"/>
      <c r="Z21" s="28"/>
      <c r="AC21" s="28"/>
      <c r="AD21" s="28"/>
    </row>
  </sheetData>
  <sheetProtection sheet="1" objects="1" scenarios="1"/>
  <protectedRanges>
    <protectedRange sqref="Y12:Z20 AC12:AD20" name="Bereich9"/>
    <protectedRange sqref="U12:V20" name="Bereich8"/>
    <protectedRange sqref="Q12:R20" name="Bereich7"/>
    <protectedRange sqref="M12:N20" name="Bereich6"/>
    <protectedRange sqref="I12:J20" name="Bereich5"/>
    <protectedRange sqref="E12:F20" name="Bereich4"/>
    <protectedRange sqref="C10:AD11" name="Bereich3"/>
    <protectedRange sqref="C3:F4" name="Bereich2"/>
    <protectedRange sqref="C6:AD6" name="Bereich1"/>
    <protectedRange sqref="C2:F2" name="Bereich2_1"/>
  </protectedRanges>
  <mergeCells count="33">
    <mergeCell ref="A12:A14"/>
    <mergeCell ref="A15:A17"/>
    <mergeCell ref="A18:A20"/>
    <mergeCell ref="AA10:AD10"/>
    <mergeCell ref="A11:B11"/>
    <mergeCell ref="C11:F11"/>
    <mergeCell ref="G11:J11"/>
    <mergeCell ref="K11:N11"/>
    <mergeCell ref="O11:R11"/>
    <mergeCell ref="S11:V11"/>
    <mergeCell ref="W11:Z11"/>
    <mergeCell ref="AA11:AD11"/>
    <mergeCell ref="S9:V9"/>
    <mergeCell ref="W9:Z9"/>
    <mergeCell ref="AA9:AD9"/>
    <mergeCell ref="A10:B10"/>
    <mergeCell ref="C10:F10"/>
    <mergeCell ref="G10:J10"/>
    <mergeCell ref="K10:N10"/>
    <mergeCell ref="O10:R10"/>
    <mergeCell ref="S10:V10"/>
    <mergeCell ref="W10:Z10"/>
    <mergeCell ref="A9:B9"/>
    <mergeCell ref="C9:F9"/>
    <mergeCell ref="G9:J9"/>
    <mergeCell ref="K9:N9"/>
    <mergeCell ref="O9:R9"/>
    <mergeCell ref="A2:B2"/>
    <mergeCell ref="A3:B3"/>
    <mergeCell ref="A4:B4"/>
    <mergeCell ref="A6:B6"/>
    <mergeCell ref="C6:AD6"/>
    <mergeCell ref="C2:F2"/>
  </mergeCells>
  <pageMargins left="0.7" right="0.7" top="0.78740157499999996" bottom="0.78740157499999996" header="0.3" footer="0.3"/>
  <extLst>
    <ext xmlns:x14="http://schemas.microsoft.com/office/spreadsheetml/2009/9/main" uri="{CCE6A557-97BC-4b89-ADB6-D9C93CAAB3DF}">
      <x14:dataValidations xmlns:xm="http://schemas.microsoft.com/office/excel/2006/main" count="1">
        <x14:dataValidation type="list" showInputMessage="1" showErrorMessage="1" errorTitle="Fehler" error="Ungültige Eingabe!" promptTitle="Nachricht" prompt="Bitte wählen Sie den aktuellen Status aus!">
          <x14:formula1>
            <xm:f>'Referenz DropDown'!$A$2:$A$5</xm:f>
          </x14:formula1>
          <xm:sqref>E12:E20 Q12:Q20 I12:I20 M12:M20 U12:U20 AC12:AC20 Y12:Y20</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21"/>
  <sheetViews>
    <sheetView workbookViewId="0">
      <selection activeCell="G2" sqref="G2"/>
    </sheetView>
  </sheetViews>
  <sheetFormatPr baseColWidth="10" defaultColWidth="29.28515625" defaultRowHeight="11.25" x14ac:dyDescent="0.25"/>
  <cols>
    <col min="1" max="1" width="14.140625" style="8" customWidth="1"/>
    <col min="2" max="2" width="7.28515625" style="8" customWidth="1"/>
    <col min="3" max="3" width="25.7109375" style="8" customWidth="1"/>
    <col min="4" max="4" width="37.28515625" style="9" customWidth="1"/>
    <col min="5" max="5" width="10.42578125" style="9" customWidth="1"/>
    <col min="6" max="6" width="28.7109375" style="9" customWidth="1"/>
    <col min="7" max="7" width="25.5703125" style="8" customWidth="1"/>
    <col min="8" max="8" width="29.28515625" style="9"/>
    <col min="9" max="9" width="10.42578125" style="9" customWidth="1"/>
    <col min="10" max="10" width="28.7109375" style="9" customWidth="1"/>
    <col min="11" max="11" width="29.7109375" style="8" customWidth="1"/>
    <col min="12" max="12" width="37.28515625" style="9" customWidth="1"/>
    <col min="13" max="13" width="10.42578125" style="9" customWidth="1"/>
    <col min="14" max="14" width="28.7109375" style="9" customWidth="1"/>
    <col min="15" max="15" width="20.28515625" style="8" customWidth="1"/>
    <col min="16" max="16" width="37.140625" style="9" customWidth="1"/>
    <col min="17" max="17" width="10.42578125" style="9" customWidth="1"/>
    <col min="18" max="18" width="28.7109375" style="9" customWidth="1"/>
    <col min="19" max="19" width="19.85546875" style="8" customWidth="1"/>
    <col min="20" max="20" width="39.42578125" style="9" customWidth="1"/>
    <col min="21" max="21" width="10.42578125" style="9" customWidth="1"/>
    <col min="22" max="22" width="28.7109375" style="9" customWidth="1"/>
    <col min="23" max="23" width="22.140625" style="8" customWidth="1"/>
    <col min="24" max="24" width="42.140625" style="9" customWidth="1"/>
    <col min="25" max="25" width="10.42578125" style="9" customWidth="1"/>
    <col min="26" max="26" width="28.7109375" style="9" customWidth="1"/>
    <col min="27" max="27" width="29.28515625" style="8"/>
    <col min="28" max="28" width="31.5703125" style="9" customWidth="1"/>
    <col min="29" max="29" width="10.42578125" style="9" customWidth="1"/>
    <col min="30" max="30" width="28.7109375" style="9" customWidth="1"/>
    <col min="31" max="16384" width="29.28515625" style="8"/>
  </cols>
  <sheetData>
    <row r="1" spans="1:31" ht="12" thickBot="1" x14ac:dyDescent="0.3">
      <c r="A1" s="92"/>
      <c r="B1" s="92"/>
      <c r="C1" s="92"/>
      <c r="D1" s="94"/>
      <c r="E1" s="94"/>
      <c r="F1" s="94"/>
      <c r="G1" s="92"/>
      <c r="H1" s="94"/>
      <c r="I1" s="94"/>
      <c r="J1" s="94"/>
      <c r="K1" s="92"/>
      <c r="L1" s="94"/>
      <c r="M1" s="94"/>
      <c r="N1" s="94"/>
      <c r="O1" s="92"/>
      <c r="P1" s="94"/>
      <c r="Q1" s="94"/>
      <c r="R1" s="94"/>
      <c r="S1" s="92"/>
      <c r="T1" s="94"/>
      <c r="U1" s="94"/>
      <c r="V1" s="94"/>
      <c r="W1" s="92"/>
      <c r="X1" s="94"/>
      <c r="Y1" s="94"/>
      <c r="Z1" s="94"/>
      <c r="AA1" s="92"/>
      <c r="AB1" s="94"/>
      <c r="AC1" s="94"/>
      <c r="AD1" s="94"/>
      <c r="AE1" s="29"/>
    </row>
    <row r="2" spans="1:31" ht="19.5" customHeight="1" x14ac:dyDescent="0.25">
      <c r="A2" s="156" t="s">
        <v>165</v>
      </c>
      <c r="B2" s="157"/>
      <c r="C2" s="167" t="s">
        <v>174</v>
      </c>
      <c r="D2" s="168"/>
      <c r="E2" s="168"/>
      <c r="F2" s="169"/>
      <c r="G2" s="93"/>
      <c r="H2" s="93"/>
      <c r="I2" s="93"/>
      <c r="J2" s="93"/>
      <c r="K2" s="93"/>
      <c r="L2" s="93"/>
      <c r="M2" s="93"/>
      <c r="N2" s="93"/>
      <c r="O2" s="93"/>
      <c r="P2" s="93"/>
      <c r="Q2" s="93"/>
      <c r="R2" s="93"/>
      <c r="S2" s="93"/>
      <c r="T2" s="93"/>
      <c r="U2" s="93"/>
      <c r="V2" s="93"/>
      <c r="W2" s="93"/>
      <c r="X2" s="93"/>
      <c r="Y2" s="93"/>
      <c r="Z2" s="93"/>
      <c r="AA2" s="93"/>
      <c r="AB2" s="93"/>
      <c r="AC2" s="93"/>
      <c r="AD2" s="93"/>
      <c r="AE2" s="29"/>
    </row>
    <row r="3" spans="1:31" ht="15" customHeight="1" x14ac:dyDescent="0.25">
      <c r="A3" s="158" t="s">
        <v>8</v>
      </c>
      <c r="B3" s="159"/>
      <c r="C3" s="98"/>
      <c r="D3" s="95"/>
      <c r="E3" s="95"/>
      <c r="F3" s="89"/>
      <c r="G3" s="93"/>
      <c r="H3" s="93"/>
      <c r="I3" s="93"/>
      <c r="J3" s="93"/>
      <c r="K3" s="93"/>
      <c r="L3" s="93"/>
      <c r="M3" s="93"/>
      <c r="N3" s="93"/>
      <c r="O3" s="93"/>
      <c r="P3" s="93"/>
      <c r="Q3" s="93"/>
      <c r="R3" s="93"/>
      <c r="S3" s="93"/>
      <c r="T3" s="93"/>
      <c r="U3" s="93"/>
      <c r="V3" s="93"/>
      <c r="W3" s="93"/>
      <c r="X3" s="93"/>
      <c r="Y3" s="93"/>
      <c r="Z3" s="93"/>
      <c r="AA3" s="93"/>
      <c r="AB3" s="93"/>
      <c r="AC3" s="93"/>
      <c r="AD3" s="93"/>
      <c r="AE3" s="29"/>
    </row>
    <row r="4" spans="1:31" s="63" customFormat="1" ht="15" customHeight="1" thickBot="1" x14ac:dyDescent="0.3">
      <c r="A4" s="160" t="s">
        <v>164</v>
      </c>
      <c r="B4" s="161"/>
      <c r="C4" s="99"/>
      <c r="D4" s="96"/>
      <c r="E4" s="96"/>
      <c r="F4" s="97"/>
      <c r="G4" s="93"/>
      <c r="H4" s="93"/>
      <c r="I4" s="93"/>
      <c r="J4" s="93"/>
      <c r="K4" s="93"/>
      <c r="L4" s="93"/>
      <c r="M4" s="93"/>
      <c r="N4" s="93"/>
      <c r="O4" s="93"/>
      <c r="P4" s="93"/>
      <c r="Q4" s="93"/>
      <c r="R4" s="93"/>
      <c r="S4" s="93"/>
      <c r="T4" s="93"/>
      <c r="U4" s="93"/>
      <c r="V4" s="93"/>
      <c r="W4" s="93"/>
      <c r="X4" s="93"/>
      <c r="Y4" s="93"/>
      <c r="Z4" s="93"/>
      <c r="AA4" s="93"/>
      <c r="AB4" s="93"/>
      <c r="AC4" s="93"/>
      <c r="AD4" s="93"/>
      <c r="AE4" s="88"/>
    </row>
    <row r="5" spans="1:31" s="92" customFormat="1" ht="12.75" customHeight="1" thickBot="1" x14ac:dyDescent="0.3">
      <c r="A5" s="91"/>
      <c r="B5" s="91"/>
      <c r="C5" s="91"/>
      <c r="D5" s="91"/>
      <c r="E5" s="91"/>
      <c r="F5" s="91"/>
      <c r="G5" s="91"/>
      <c r="H5" s="91"/>
      <c r="I5" s="91"/>
      <c r="J5" s="91"/>
      <c r="K5" s="91"/>
      <c r="L5" s="91"/>
      <c r="M5" s="91"/>
      <c r="N5" s="91"/>
      <c r="O5" s="91"/>
      <c r="P5" s="91"/>
      <c r="Q5" s="91"/>
      <c r="R5" s="91"/>
      <c r="S5" s="91"/>
      <c r="T5" s="91"/>
      <c r="U5" s="91"/>
      <c r="V5" s="91"/>
      <c r="W5" s="91"/>
      <c r="X5" s="91"/>
      <c r="Y5" s="91"/>
      <c r="Z5" s="91"/>
      <c r="AA5" s="91"/>
      <c r="AB5" s="91"/>
      <c r="AC5" s="91"/>
      <c r="AD5" s="91"/>
    </row>
    <row r="6" spans="1:31" s="90" customFormat="1" ht="27" customHeight="1" thickBot="1" x14ac:dyDescent="0.3">
      <c r="A6" s="162" t="s">
        <v>166</v>
      </c>
      <c r="B6" s="163"/>
      <c r="C6" s="164"/>
      <c r="D6" s="165"/>
      <c r="E6" s="165"/>
      <c r="F6" s="165"/>
      <c r="G6" s="165"/>
      <c r="H6" s="165"/>
      <c r="I6" s="165"/>
      <c r="J6" s="165"/>
      <c r="K6" s="165"/>
      <c r="L6" s="165"/>
      <c r="M6" s="165"/>
      <c r="N6" s="165"/>
      <c r="O6" s="165"/>
      <c r="P6" s="165"/>
      <c r="Q6" s="165"/>
      <c r="R6" s="165"/>
      <c r="S6" s="165"/>
      <c r="T6" s="165"/>
      <c r="U6" s="165"/>
      <c r="V6" s="165"/>
      <c r="W6" s="165"/>
      <c r="X6" s="165"/>
      <c r="Y6" s="165"/>
      <c r="Z6" s="165"/>
      <c r="AA6" s="165"/>
      <c r="AB6" s="165"/>
      <c r="AC6" s="165"/>
      <c r="AD6" s="166"/>
      <c r="AE6" s="87"/>
    </row>
    <row r="7" spans="1:31" ht="19.5" customHeight="1" x14ac:dyDescent="0.25">
      <c r="A7" s="83"/>
      <c r="B7" s="84"/>
      <c r="C7" s="85"/>
      <c r="D7" s="86"/>
      <c r="E7" s="86"/>
      <c r="F7" s="86"/>
      <c r="G7" s="86"/>
      <c r="H7" s="86"/>
      <c r="I7" s="86"/>
      <c r="J7" s="86"/>
      <c r="K7" s="86"/>
      <c r="L7" s="86"/>
      <c r="M7" s="86"/>
      <c r="N7" s="86"/>
      <c r="O7" s="86"/>
      <c r="P7" s="86"/>
      <c r="Q7" s="86"/>
      <c r="R7" s="86"/>
      <c r="S7" s="86"/>
      <c r="T7" s="86"/>
      <c r="U7" s="86"/>
      <c r="V7" s="86"/>
      <c r="W7" s="86"/>
      <c r="X7" s="86"/>
      <c r="Y7" s="86"/>
      <c r="Z7" s="86"/>
      <c r="AA7" s="86"/>
      <c r="AB7" s="86"/>
      <c r="AC7" s="86"/>
      <c r="AD7" s="87"/>
    </row>
    <row r="8" spans="1:31" s="6" customFormat="1" ht="32.25" customHeight="1" x14ac:dyDescent="0.25">
      <c r="A8" s="6" t="s">
        <v>163</v>
      </c>
      <c r="B8" s="1" t="s">
        <v>162</v>
      </c>
      <c r="C8" s="15" t="s">
        <v>0</v>
      </c>
      <c r="D8" s="2" t="s">
        <v>10</v>
      </c>
      <c r="E8" s="2" t="s">
        <v>11</v>
      </c>
      <c r="F8" s="2" t="s">
        <v>12</v>
      </c>
      <c r="G8" s="16" t="s">
        <v>1</v>
      </c>
      <c r="H8" s="3" t="s">
        <v>13</v>
      </c>
      <c r="I8" s="3" t="s">
        <v>11</v>
      </c>
      <c r="J8" s="3" t="s">
        <v>12</v>
      </c>
      <c r="K8" s="17" t="s">
        <v>2</v>
      </c>
      <c r="L8" s="12" t="s">
        <v>14</v>
      </c>
      <c r="M8" s="12" t="s">
        <v>11</v>
      </c>
      <c r="N8" s="12" t="s">
        <v>12</v>
      </c>
      <c r="O8" s="18" t="s">
        <v>3</v>
      </c>
      <c r="P8" s="13" t="s">
        <v>15</v>
      </c>
      <c r="Q8" s="13" t="s">
        <v>11</v>
      </c>
      <c r="R8" s="13" t="s">
        <v>12</v>
      </c>
      <c r="S8" s="19" t="s">
        <v>4</v>
      </c>
      <c r="T8" s="14" t="s">
        <v>16</v>
      </c>
      <c r="U8" s="14" t="s">
        <v>11</v>
      </c>
      <c r="V8" s="14" t="s">
        <v>12</v>
      </c>
      <c r="W8" s="20" t="s">
        <v>5</v>
      </c>
      <c r="X8" s="4" t="s">
        <v>17</v>
      </c>
      <c r="Y8" s="4" t="s">
        <v>11</v>
      </c>
      <c r="Z8" s="4" t="s">
        <v>12</v>
      </c>
      <c r="AA8" s="21" t="s">
        <v>6</v>
      </c>
      <c r="AB8" s="5" t="s">
        <v>18</v>
      </c>
      <c r="AC8" s="5" t="s">
        <v>11</v>
      </c>
      <c r="AD8" s="5" t="s">
        <v>12</v>
      </c>
    </row>
    <row r="9" spans="1:31" ht="65.25" customHeight="1" thickBot="1" x14ac:dyDescent="0.3">
      <c r="A9" s="128"/>
      <c r="B9" s="129"/>
      <c r="C9" s="170" t="s">
        <v>19</v>
      </c>
      <c r="D9" s="171"/>
      <c r="E9" s="171"/>
      <c r="F9" s="172"/>
      <c r="G9" s="173" t="s">
        <v>20</v>
      </c>
      <c r="H9" s="174"/>
      <c r="I9" s="174"/>
      <c r="J9" s="175"/>
      <c r="K9" s="176" t="s">
        <v>21</v>
      </c>
      <c r="L9" s="177"/>
      <c r="M9" s="177"/>
      <c r="N9" s="178"/>
      <c r="O9" s="179" t="s">
        <v>22</v>
      </c>
      <c r="P9" s="180"/>
      <c r="Q9" s="180"/>
      <c r="R9" s="181"/>
      <c r="S9" s="182" t="s">
        <v>23</v>
      </c>
      <c r="T9" s="183"/>
      <c r="U9" s="183"/>
      <c r="V9" s="184"/>
      <c r="W9" s="185" t="s">
        <v>24</v>
      </c>
      <c r="X9" s="186"/>
      <c r="Y9" s="186"/>
      <c r="Z9" s="187"/>
      <c r="AA9" s="188" t="s">
        <v>25</v>
      </c>
      <c r="AB9" s="189"/>
      <c r="AC9" s="189"/>
      <c r="AD9" s="190"/>
    </row>
    <row r="10" spans="1:31" ht="57.75" customHeight="1" x14ac:dyDescent="0.25">
      <c r="A10" s="130" t="s">
        <v>26</v>
      </c>
      <c r="B10" s="131"/>
      <c r="C10" s="132"/>
      <c r="D10" s="133"/>
      <c r="E10" s="133"/>
      <c r="F10" s="134"/>
      <c r="G10" s="132"/>
      <c r="H10" s="133"/>
      <c r="I10" s="133"/>
      <c r="J10" s="134"/>
      <c r="K10" s="132"/>
      <c r="L10" s="133"/>
      <c r="M10" s="133"/>
      <c r="N10" s="134"/>
      <c r="O10" s="132"/>
      <c r="P10" s="133"/>
      <c r="Q10" s="133"/>
      <c r="R10" s="134"/>
      <c r="S10" s="132"/>
      <c r="T10" s="133"/>
      <c r="U10" s="133"/>
      <c r="V10" s="134"/>
      <c r="W10" s="132"/>
      <c r="X10" s="133"/>
      <c r="Y10" s="133"/>
      <c r="Z10" s="134"/>
      <c r="AA10" s="132"/>
      <c r="AB10" s="133"/>
      <c r="AC10" s="133"/>
      <c r="AD10" s="134"/>
      <c r="AE10" s="29"/>
    </row>
    <row r="11" spans="1:31" ht="26.25" customHeight="1" thickBot="1" x14ac:dyDescent="0.3">
      <c r="A11" s="130" t="s">
        <v>27</v>
      </c>
      <c r="B11" s="131"/>
      <c r="C11" s="191"/>
      <c r="D11" s="191"/>
      <c r="E11" s="191"/>
      <c r="F11" s="191"/>
      <c r="G11" s="191"/>
      <c r="H11" s="191"/>
      <c r="I11" s="191"/>
      <c r="J11" s="191"/>
      <c r="K11" s="191"/>
      <c r="L11" s="191"/>
      <c r="M11" s="191"/>
      <c r="N11" s="191"/>
      <c r="O11" s="191"/>
      <c r="P11" s="191"/>
      <c r="Q11" s="191"/>
      <c r="R11" s="191"/>
      <c r="S11" s="191"/>
      <c r="T11" s="191"/>
      <c r="U11" s="191"/>
      <c r="V11" s="191"/>
      <c r="W11" s="191"/>
      <c r="X11" s="191"/>
      <c r="Y11" s="191"/>
      <c r="Z11" s="191"/>
      <c r="AA11" s="191"/>
      <c r="AB11" s="191"/>
      <c r="AC11" s="191"/>
      <c r="AD11" s="191"/>
      <c r="AE11" s="29"/>
    </row>
    <row r="12" spans="1:31" ht="106.5" customHeight="1" x14ac:dyDescent="0.25">
      <c r="A12" s="125" t="s">
        <v>28</v>
      </c>
      <c r="B12" s="118">
        <v>1</v>
      </c>
      <c r="C12" s="64" t="s">
        <v>29</v>
      </c>
      <c r="D12" s="65" t="s">
        <v>30</v>
      </c>
      <c r="E12" s="78" t="s">
        <v>31</v>
      </c>
      <c r="F12" s="82"/>
      <c r="G12" s="66" t="s">
        <v>32</v>
      </c>
      <c r="H12" s="67" t="s">
        <v>33</v>
      </c>
      <c r="I12" s="78" t="s">
        <v>31</v>
      </c>
      <c r="J12" s="79"/>
      <c r="K12" s="68" t="s">
        <v>34</v>
      </c>
      <c r="L12" s="69" t="s">
        <v>35</v>
      </c>
      <c r="M12" s="78" t="s">
        <v>31</v>
      </c>
      <c r="N12" s="79"/>
      <c r="O12" s="70" t="s">
        <v>36</v>
      </c>
      <c r="P12" s="71" t="s">
        <v>37</v>
      </c>
      <c r="Q12" s="78" t="s">
        <v>31</v>
      </c>
      <c r="R12" s="79"/>
      <c r="S12" s="72" t="s">
        <v>38</v>
      </c>
      <c r="T12" s="73" t="s">
        <v>39</v>
      </c>
      <c r="U12" s="78" t="s">
        <v>31</v>
      </c>
      <c r="V12" s="79"/>
      <c r="W12" s="74" t="s">
        <v>40</v>
      </c>
      <c r="X12" s="75" t="s">
        <v>41</v>
      </c>
      <c r="Y12" s="78" t="s">
        <v>31</v>
      </c>
      <c r="Z12" s="79"/>
      <c r="AA12" s="76" t="s">
        <v>42</v>
      </c>
      <c r="AB12" s="77" t="s">
        <v>43</v>
      </c>
      <c r="AC12" s="78" t="s">
        <v>31</v>
      </c>
      <c r="AD12" s="79"/>
      <c r="AE12" s="29"/>
    </row>
    <row r="13" spans="1:31" ht="106.5" customHeight="1" x14ac:dyDescent="0.25">
      <c r="A13" s="126"/>
      <c r="B13" s="118">
        <v>2</v>
      </c>
      <c r="C13" s="10" t="s">
        <v>44</v>
      </c>
      <c r="D13" s="22" t="s">
        <v>45</v>
      </c>
      <c r="E13" s="78" t="s">
        <v>31</v>
      </c>
      <c r="F13" s="79"/>
      <c r="G13" s="25" t="s">
        <v>46</v>
      </c>
      <c r="H13" s="30" t="s">
        <v>47</v>
      </c>
      <c r="I13" s="78" t="s">
        <v>31</v>
      </c>
      <c r="J13" s="79"/>
      <c r="K13" s="46" t="s">
        <v>48</v>
      </c>
      <c r="L13" s="33" t="s">
        <v>49</v>
      </c>
      <c r="M13" s="78" t="s">
        <v>31</v>
      </c>
      <c r="N13" s="79"/>
      <c r="O13" s="49" t="s">
        <v>50</v>
      </c>
      <c r="P13" s="36" t="s">
        <v>51</v>
      </c>
      <c r="Q13" s="78" t="s">
        <v>31</v>
      </c>
      <c r="R13" s="79"/>
      <c r="S13" s="52" t="s">
        <v>52</v>
      </c>
      <c r="T13" s="39" t="s">
        <v>53</v>
      </c>
      <c r="U13" s="78" t="s">
        <v>31</v>
      </c>
      <c r="V13" s="79"/>
      <c r="W13" s="55" t="s">
        <v>54</v>
      </c>
      <c r="X13" s="42" t="s">
        <v>55</v>
      </c>
      <c r="Y13" s="78" t="s">
        <v>31</v>
      </c>
      <c r="Z13" s="79"/>
      <c r="AA13" s="61" t="s">
        <v>56</v>
      </c>
      <c r="AB13" s="62" t="s">
        <v>57</v>
      </c>
      <c r="AC13" s="78" t="s">
        <v>31</v>
      </c>
      <c r="AD13" s="79"/>
      <c r="AE13" s="29"/>
    </row>
    <row r="14" spans="1:31" ht="106.5" customHeight="1" x14ac:dyDescent="0.25">
      <c r="A14" s="127"/>
      <c r="B14" s="118" t="s">
        <v>167</v>
      </c>
      <c r="C14" s="10" t="s">
        <v>58</v>
      </c>
      <c r="D14" s="22" t="s">
        <v>59</v>
      </c>
      <c r="E14" s="78" t="s">
        <v>31</v>
      </c>
      <c r="F14" s="79"/>
      <c r="G14" s="25" t="s">
        <v>60</v>
      </c>
      <c r="H14" s="30" t="s">
        <v>61</v>
      </c>
      <c r="I14" s="78" t="s">
        <v>31</v>
      </c>
      <c r="J14" s="79"/>
      <c r="K14" s="46" t="s">
        <v>62</v>
      </c>
      <c r="L14" s="33" t="s">
        <v>63</v>
      </c>
      <c r="M14" s="78" t="s">
        <v>31</v>
      </c>
      <c r="N14" s="79"/>
      <c r="O14" s="49" t="s">
        <v>64</v>
      </c>
      <c r="P14" s="36" t="s">
        <v>65</v>
      </c>
      <c r="Q14" s="78" t="s">
        <v>31</v>
      </c>
      <c r="R14" s="79"/>
      <c r="S14" s="52" t="s">
        <v>66</v>
      </c>
      <c r="T14" s="39" t="s">
        <v>67</v>
      </c>
      <c r="U14" s="78" t="s">
        <v>31</v>
      </c>
      <c r="V14" s="79"/>
      <c r="W14" s="55" t="s">
        <v>68</v>
      </c>
      <c r="X14" s="42" t="s">
        <v>69</v>
      </c>
      <c r="Y14" s="78" t="s">
        <v>31</v>
      </c>
      <c r="Z14" s="79"/>
      <c r="AA14" s="61" t="s">
        <v>70</v>
      </c>
      <c r="AB14" s="62" t="s">
        <v>71</v>
      </c>
      <c r="AC14" s="78" t="s">
        <v>31</v>
      </c>
      <c r="AD14" s="79"/>
      <c r="AE14" s="29"/>
    </row>
    <row r="15" spans="1:31" ht="106.5" customHeight="1" x14ac:dyDescent="0.25">
      <c r="A15" s="125" t="s">
        <v>72</v>
      </c>
      <c r="B15" s="118" t="s">
        <v>168</v>
      </c>
      <c r="C15" s="11" t="s">
        <v>73</v>
      </c>
      <c r="D15" s="23" t="s">
        <v>74</v>
      </c>
      <c r="E15" s="78" t="s">
        <v>31</v>
      </c>
      <c r="F15" s="79"/>
      <c r="G15" s="26" t="s">
        <v>75</v>
      </c>
      <c r="H15" s="31" t="s">
        <v>76</v>
      </c>
      <c r="I15" s="78" t="s">
        <v>31</v>
      </c>
      <c r="J15" s="79"/>
      <c r="K15" s="47" t="s">
        <v>77</v>
      </c>
      <c r="L15" s="34" t="s">
        <v>78</v>
      </c>
      <c r="M15" s="78" t="s">
        <v>31</v>
      </c>
      <c r="N15" s="79"/>
      <c r="O15" s="50" t="s">
        <v>79</v>
      </c>
      <c r="P15" s="37" t="s">
        <v>80</v>
      </c>
      <c r="Q15" s="78" t="s">
        <v>31</v>
      </c>
      <c r="R15" s="79"/>
      <c r="S15" s="53" t="s">
        <v>81</v>
      </c>
      <c r="T15" s="40" t="s">
        <v>82</v>
      </c>
      <c r="U15" s="78" t="s">
        <v>31</v>
      </c>
      <c r="V15" s="79"/>
      <c r="W15" s="56" t="s">
        <v>83</v>
      </c>
      <c r="X15" s="43" t="s">
        <v>84</v>
      </c>
      <c r="Y15" s="78" t="s">
        <v>31</v>
      </c>
      <c r="Z15" s="79"/>
      <c r="AA15" s="59" t="s">
        <v>85</v>
      </c>
      <c r="AB15" s="60" t="s">
        <v>86</v>
      </c>
      <c r="AC15" s="78" t="s">
        <v>31</v>
      </c>
      <c r="AD15" s="79"/>
      <c r="AE15" s="29"/>
    </row>
    <row r="16" spans="1:31" ht="106.5" customHeight="1" x14ac:dyDescent="0.25">
      <c r="A16" s="126"/>
      <c r="B16" s="118" t="s">
        <v>169</v>
      </c>
      <c r="C16" s="11" t="s">
        <v>87</v>
      </c>
      <c r="D16" s="23" t="s">
        <v>88</v>
      </c>
      <c r="E16" s="78" t="s">
        <v>31</v>
      </c>
      <c r="F16" s="79"/>
      <c r="G16" s="26" t="s">
        <v>89</v>
      </c>
      <c r="H16" s="31" t="s">
        <v>90</v>
      </c>
      <c r="I16" s="78" t="s">
        <v>31</v>
      </c>
      <c r="J16" s="79"/>
      <c r="K16" s="47" t="s">
        <v>91</v>
      </c>
      <c r="L16" s="34" t="s">
        <v>92</v>
      </c>
      <c r="M16" s="78" t="s">
        <v>31</v>
      </c>
      <c r="N16" s="79"/>
      <c r="O16" s="50" t="s">
        <v>93</v>
      </c>
      <c r="P16" s="37" t="s">
        <v>94</v>
      </c>
      <c r="Q16" s="78" t="s">
        <v>31</v>
      </c>
      <c r="R16" s="79"/>
      <c r="S16" s="53" t="s">
        <v>95</v>
      </c>
      <c r="T16" s="40" t="s">
        <v>96</v>
      </c>
      <c r="U16" s="78" t="s">
        <v>31</v>
      </c>
      <c r="V16" s="79"/>
      <c r="W16" s="56" t="s">
        <v>97</v>
      </c>
      <c r="X16" s="43" t="s">
        <v>98</v>
      </c>
      <c r="Y16" s="78" t="s">
        <v>31</v>
      </c>
      <c r="Z16" s="79"/>
      <c r="AA16" s="59" t="s">
        <v>99</v>
      </c>
      <c r="AB16" s="60" t="s">
        <v>100</v>
      </c>
      <c r="AC16" s="78" t="s">
        <v>31</v>
      </c>
      <c r="AD16" s="79"/>
      <c r="AE16" s="29"/>
    </row>
    <row r="17" spans="1:31" ht="106.5" customHeight="1" x14ac:dyDescent="0.25">
      <c r="A17" s="127"/>
      <c r="B17" s="118" t="s">
        <v>170</v>
      </c>
      <c r="C17" s="11" t="s">
        <v>101</v>
      </c>
      <c r="D17" s="23" t="s">
        <v>102</v>
      </c>
      <c r="E17" s="78" t="s">
        <v>31</v>
      </c>
      <c r="F17" s="79"/>
      <c r="G17" s="26" t="s">
        <v>103</v>
      </c>
      <c r="H17" s="31" t="s">
        <v>104</v>
      </c>
      <c r="I17" s="78" t="s">
        <v>31</v>
      </c>
      <c r="J17" s="79"/>
      <c r="K17" s="47" t="s">
        <v>105</v>
      </c>
      <c r="L17" s="34" t="s">
        <v>106</v>
      </c>
      <c r="M17" s="78" t="s">
        <v>31</v>
      </c>
      <c r="N17" s="79"/>
      <c r="O17" s="50" t="s">
        <v>107</v>
      </c>
      <c r="P17" s="37" t="s">
        <v>108</v>
      </c>
      <c r="Q17" s="78" t="s">
        <v>31</v>
      </c>
      <c r="R17" s="79"/>
      <c r="S17" s="53" t="s">
        <v>109</v>
      </c>
      <c r="T17" s="40" t="s">
        <v>110</v>
      </c>
      <c r="U17" s="78" t="s">
        <v>31</v>
      </c>
      <c r="V17" s="79"/>
      <c r="W17" s="56" t="s">
        <v>111</v>
      </c>
      <c r="X17" s="43" t="s">
        <v>112</v>
      </c>
      <c r="Y17" s="78" t="s">
        <v>31</v>
      </c>
      <c r="Z17" s="79"/>
      <c r="AA17" s="59" t="s">
        <v>113</v>
      </c>
      <c r="AB17" s="60" t="s">
        <v>114</v>
      </c>
      <c r="AC17" s="78" t="s">
        <v>31</v>
      </c>
      <c r="AD17" s="79"/>
      <c r="AE17" s="29"/>
    </row>
    <row r="18" spans="1:31" ht="106.5" customHeight="1" x14ac:dyDescent="0.25">
      <c r="A18" s="125" t="s">
        <v>115</v>
      </c>
      <c r="B18" s="118" t="s">
        <v>171</v>
      </c>
      <c r="C18" s="7" t="s">
        <v>116</v>
      </c>
      <c r="D18" s="24" t="s">
        <v>117</v>
      </c>
      <c r="E18" s="78" t="s">
        <v>31</v>
      </c>
      <c r="F18" s="79"/>
      <c r="G18" s="27" t="s">
        <v>118</v>
      </c>
      <c r="H18" s="32" t="s">
        <v>119</v>
      </c>
      <c r="I18" s="78" t="s">
        <v>31</v>
      </c>
      <c r="J18" s="79"/>
      <c r="K18" s="48" t="s">
        <v>120</v>
      </c>
      <c r="L18" s="35" t="s">
        <v>121</v>
      </c>
      <c r="M18" s="78" t="s">
        <v>31</v>
      </c>
      <c r="N18" s="79"/>
      <c r="O18" s="51" t="s">
        <v>122</v>
      </c>
      <c r="P18" s="38" t="s">
        <v>123</v>
      </c>
      <c r="Q18" s="78" t="s">
        <v>31</v>
      </c>
      <c r="R18" s="79"/>
      <c r="S18" s="54" t="s">
        <v>124</v>
      </c>
      <c r="T18" s="41" t="s">
        <v>125</v>
      </c>
      <c r="U18" s="78" t="s">
        <v>31</v>
      </c>
      <c r="V18" s="79"/>
      <c r="W18" s="57" t="s">
        <v>126</v>
      </c>
      <c r="X18" s="44" t="s">
        <v>127</v>
      </c>
      <c r="Y18" s="78" t="s">
        <v>31</v>
      </c>
      <c r="Z18" s="79"/>
      <c r="AA18" s="58" t="s">
        <v>128</v>
      </c>
      <c r="AB18" s="45" t="s">
        <v>129</v>
      </c>
      <c r="AC18" s="78" t="s">
        <v>31</v>
      </c>
      <c r="AD18" s="79"/>
      <c r="AE18" s="29"/>
    </row>
    <row r="19" spans="1:31" ht="106.5" customHeight="1" x14ac:dyDescent="0.25">
      <c r="A19" s="126"/>
      <c r="B19" s="118" t="s">
        <v>172</v>
      </c>
      <c r="C19" s="7" t="s">
        <v>130</v>
      </c>
      <c r="D19" s="24" t="s">
        <v>131</v>
      </c>
      <c r="E19" s="78" t="s">
        <v>31</v>
      </c>
      <c r="F19" s="79"/>
      <c r="G19" s="27" t="s">
        <v>132</v>
      </c>
      <c r="H19" s="32" t="s">
        <v>133</v>
      </c>
      <c r="I19" s="78" t="s">
        <v>31</v>
      </c>
      <c r="J19" s="79"/>
      <c r="K19" s="48" t="s">
        <v>134</v>
      </c>
      <c r="L19" s="35" t="s">
        <v>135</v>
      </c>
      <c r="M19" s="78" t="s">
        <v>31</v>
      </c>
      <c r="N19" s="79"/>
      <c r="O19" s="51" t="s">
        <v>136</v>
      </c>
      <c r="P19" s="38" t="s">
        <v>137</v>
      </c>
      <c r="Q19" s="78" t="s">
        <v>31</v>
      </c>
      <c r="R19" s="79"/>
      <c r="S19" s="54" t="s">
        <v>138</v>
      </c>
      <c r="T19" s="41" t="s">
        <v>139</v>
      </c>
      <c r="U19" s="78" t="s">
        <v>31</v>
      </c>
      <c r="V19" s="79"/>
      <c r="W19" s="57" t="s">
        <v>140</v>
      </c>
      <c r="X19" s="44" t="s">
        <v>141</v>
      </c>
      <c r="Y19" s="78" t="s">
        <v>31</v>
      </c>
      <c r="Z19" s="79"/>
      <c r="AA19" s="58" t="s">
        <v>142</v>
      </c>
      <c r="AB19" s="45" t="s">
        <v>143</v>
      </c>
      <c r="AC19" s="78" t="s">
        <v>31</v>
      </c>
      <c r="AD19" s="79"/>
      <c r="AE19" s="29"/>
    </row>
    <row r="20" spans="1:31" ht="106.5" customHeight="1" thickBot="1" x14ac:dyDescent="0.3">
      <c r="A20" s="127"/>
      <c r="B20" s="118" t="s">
        <v>173</v>
      </c>
      <c r="C20" s="7" t="s">
        <v>144</v>
      </c>
      <c r="D20" s="24" t="s">
        <v>145</v>
      </c>
      <c r="E20" s="80" t="s">
        <v>31</v>
      </c>
      <c r="F20" s="81"/>
      <c r="G20" s="27" t="s">
        <v>146</v>
      </c>
      <c r="H20" s="32" t="s">
        <v>147</v>
      </c>
      <c r="I20" s="80" t="s">
        <v>31</v>
      </c>
      <c r="J20" s="81"/>
      <c r="K20" s="48" t="s">
        <v>148</v>
      </c>
      <c r="L20" s="35" t="s">
        <v>149</v>
      </c>
      <c r="M20" s="80" t="s">
        <v>31</v>
      </c>
      <c r="N20" s="81"/>
      <c r="O20" s="51" t="s">
        <v>150</v>
      </c>
      <c r="P20" s="38" t="s">
        <v>151</v>
      </c>
      <c r="Q20" s="80" t="s">
        <v>31</v>
      </c>
      <c r="R20" s="81"/>
      <c r="S20" s="54" t="s">
        <v>152</v>
      </c>
      <c r="T20" s="41" t="s">
        <v>153</v>
      </c>
      <c r="U20" s="80" t="s">
        <v>31</v>
      </c>
      <c r="V20" s="81"/>
      <c r="W20" s="57" t="s">
        <v>154</v>
      </c>
      <c r="X20" s="44" t="s">
        <v>155</v>
      </c>
      <c r="Y20" s="80" t="s">
        <v>31</v>
      </c>
      <c r="Z20" s="81"/>
      <c r="AA20" s="58" t="s">
        <v>156</v>
      </c>
      <c r="AB20" s="45" t="s">
        <v>157</v>
      </c>
      <c r="AC20" s="80" t="s">
        <v>31</v>
      </c>
      <c r="AD20" s="81"/>
      <c r="AE20" s="29"/>
    </row>
    <row r="21" spans="1:31" x14ac:dyDescent="0.25">
      <c r="E21" s="28"/>
      <c r="F21" s="28"/>
      <c r="I21" s="28"/>
      <c r="J21" s="28"/>
      <c r="M21" s="28"/>
      <c r="N21" s="28"/>
      <c r="Q21" s="28"/>
      <c r="R21" s="28"/>
      <c r="U21" s="28"/>
      <c r="V21" s="28"/>
      <c r="Y21" s="28"/>
      <c r="Z21" s="28"/>
      <c r="AC21" s="28"/>
      <c r="AD21" s="28"/>
    </row>
  </sheetData>
  <sheetProtection sheet="1" objects="1" scenarios="1"/>
  <protectedRanges>
    <protectedRange sqref="Y12:Z20 AC12:AD20" name="Bereich9"/>
    <protectedRange sqref="U12:V20" name="Bereich8"/>
    <protectedRange sqref="Q12:R20" name="Bereich7"/>
    <protectedRange sqref="M12:N20" name="Bereich6"/>
    <protectedRange sqref="I12:J20" name="Bereich5"/>
    <protectedRange sqref="E12:F20" name="Bereich4"/>
    <protectedRange sqref="C10:AD11" name="Bereich3"/>
    <protectedRange sqref="C3:F4" name="Bereich2"/>
    <protectedRange sqref="C6:AD6" name="Bereich1"/>
    <protectedRange sqref="C2:F2" name="Bereich2_1"/>
  </protectedRanges>
  <mergeCells count="33">
    <mergeCell ref="A12:A14"/>
    <mergeCell ref="A15:A17"/>
    <mergeCell ref="A18:A20"/>
    <mergeCell ref="AA10:AD10"/>
    <mergeCell ref="A11:B11"/>
    <mergeCell ref="C11:F11"/>
    <mergeCell ref="G11:J11"/>
    <mergeCell ref="K11:N11"/>
    <mergeCell ref="O11:R11"/>
    <mergeCell ref="S11:V11"/>
    <mergeCell ref="W11:Z11"/>
    <mergeCell ref="AA11:AD11"/>
    <mergeCell ref="S9:V9"/>
    <mergeCell ref="W9:Z9"/>
    <mergeCell ref="AA9:AD9"/>
    <mergeCell ref="A10:B10"/>
    <mergeCell ref="C10:F10"/>
    <mergeCell ref="G10:J10"/>
    <mergeCell ref="K10:N10"/>
    <mergeCell ref="O10:R10"/>
    <mergeCell ref="S10:V10"/>
    <mergeCell ref="W10:Z10"/>
    <mergeCell ref="A9:B9"/>
    <mergeCell ref="C9:F9"/>
    <mergeCell ref="G9:J9"/>
    <mergeCell ref="K9:N9"/>
    <mergeCell ref="O9:R9"/>
    <mergeCell ref="A2:B2"/>
    <mergeCell ref="A3:B3"/>
    <mergeCell ref="A4:B4"/>
    <mergeCell ref="A6:B6"/>
    <mergeCell ref="C6:AD6"/>
    <mergeCell ref="C2:F2"/>
  </mergeCells>
  <pageMargins left="0.7" right="0.7" top="0.78740157499999996" bottom="0.78740157499999996" header="0.3" footer="0.3"/>
  <extLst>
    <ext xmlns:x14="http://schemas.microsoft.com/office/spreadsheetml/2009/9/main" uri="{CCE6A557-97BC-4b89-ADB6-D9C93CAAB3DF}">
      <x14:dataValidations xmlns:xm="http://schemas.microsoft.com/office/excel/2006/main" xWindow="653" yWindow="700" count="1">
        <x14:dataValidation type="list" showInputMessage="1" showErrorMessage="1" errorTitle="Fehler" error="Ungültige Eingabe!" promptTitle="Nachricht" prompt="Bitte wählen Sie den aktuellen Status aus!">
          <x14:formula1>
            <xm:f>'Referenz DropDown'!$A$2:$A$5</xm:f>
          </x14:formula1>
          <xm:sqref>E12:E20 Q12:Q20 I12:I20 M12:M20 U12:U20 AC12:AC20 Y12:Y20</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election activeCell="B5" sqref="B5"/>
    </sheetView>
  </sheetViews>
  <sheetFormatPr baseColWidth="10" defaultColWidth="11.42578125" defaultRowHeight="15" x14ac:dyDescent="0.25"/>
  <sheetData>
    <row r="1" spans="1:1" x14ac:dyDescent="0.25">
      <c r="A1" t="s">
        <v>158</v>
      </c>
    </row>
    <row r="2" spans="1:1" x14ac:dyDescent="0.25">
      <c r="A2" t="s">
        <v>31</v>
      </c>
    </row>
    <row r="3" spans="1:1" x14ac:dyDescent="0.25">
      <c r="A3" t="s">
        <v>159</v>
      </c>
    </row>
    <row r="4" spans="1:1" x14ac:dyDescent="0.25">
      <c r="A4" t="s">
        <v>160</v>
      </c>
    </row>
    <row r="5" spans="1:1" x14ac:dyDescent="0.25">
      <c r="A5" t="s">
        <v>161</v>
      </c>
    </row>
  </sheetData>
  <dataValidations count="1">
    <dataValidation type="list" showInputMessage="1" showErrorMessage="1" errorTitle="Fehler" error="Ungültige Eingabe!" promptTitle="Nachricht" prompt="Bitte wählen Sie den aktuellen Status aus!" sqref="A6">
      <formula1>$A$3:$A$5</formula1>
    </dataValidation>
  </dataValidations>
  <pageMargins left="0.7" right="0.7" top="0.78740157499999996" bottom="0.78740157499999996"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3FE2220BD6227D4493040C0932C21A9D" ma:contentTypeVersion="3" ma:contentTypeDescription="Ein neues Dokument erstellen." ma:contentTypeScope="" ma:versionID="e0996b1bdec2aa5a2fa74c32461338a6">
  <xsd:schema xmlns:xsd="http://www.w3.org/2001/XMLSchema" xmlns:xs="http://www.w3.org/2001/XMLSchema" xmlns:p="http://schemas.microsoft.com/office/2006/metadata/properties" xmlns:ns2="52f82fff-c79d-4150-bad7-98e99009ff25" targetNamespace="http://schemas.microsoft.com/office/2006/metadata/properties" ma:root="true" ma:fieldsID="5cacdf9bcaa09dd1a39e5c7a4a186086" ns2:_="">
    <xsd:import namespace="52f82fff-c79d-4150-bad7-98e99009ff25"/>
    <xsd:element name="properties">
      <xsd:complexType>
        <xsd:sequence>
          <xsd:element name="documentManagement">
            <xsd:complexType>
              <xsd:all>
                <xsd:element ref="ns2:MediaServiceMetadata" minOccurs="0"/>
                <xsd:element ref="ns2:MediaServiceFastMetadata"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2f82fff-c79d-4150-bad7-98e99009ff2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DD33253-0C55-4EF3-AC08-C71D5606A44B}">
  <ds:schemaRefs>
    <ds:schemaRef ds:uri="http://schemas.microsoft.com/sharepoint/v3/contenttype/forms"/>
  </ds:schemaRefs>
</ds:datastoreItem>
</file>

<file path=customXml/itemProps2.xml><?xml version="1.0" encoding="utf-8"?>
<ds:datastoreItem xmlns:ds="http://schemas.openxmlformats.org/officeDocument/2006/customXml" ds:itemID="{5D0960FD-4529-4E76-AFC3-E25F793CB2E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2f82fff-c79d-4150-bad7-98e99009ff2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24FCCC1-012C-4E58-A92C-C6C5CD9AD549}">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purl.org/dc/terms/"/>
    <ds:schemaRef ds:uri="52f82fff-c79d-4150-bad7-98e99009ff25"/>
    <ds:schemaRef ds:uri="http://schemas.openxmlformats.org/package/2006/metadata/core-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Einleitung und Anweisungen</vt:lpstr>
      <vt:lpstr>grafische Auswertungen</vt:lpstr>
      <vt:lpstr>Systeminnovation 1</vt:lpstr>
      <vt:lpstr>Systeminnovation 2</vt:lpstr>
      <vt:lpstr>Systeminnovation 3</vt:lpstr>
      <vt:lpstr>Systeminnovation 4</vt:lpstr>
      <vt:lpstr>Systeminnovation 5</vt:lpstr>
      <vt:lpstr>Referenz DropDown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Michael Wedler</dc:creator>
  <cp:keywords/>
  <dc:description/>
  <cp:lastModifiedBy>Kaufmann Peter</cp:lastModifiedBy>
  <cp:revision/>
  <dcterms:created xsi:type="dcterms:W3CDTF">2023-12-04T12:32:47Z</dcterms:created>
  <dcterms:modified xsi:type="dcterms:W3CDTF">2024-02-07T15:02:43Z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0x0101003FE2220BD6227D4493040C0932C21A9D</vt:lpwstr>
  </property>
</Properties>
</file>